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自然人" sheetId="1" r:id="rId1"/>
    <sheet name="法人" sheetId="2" r:id="rId2"/>
    <sheet name="Sheet1"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<sst xmlns="http://schemas.openxmlformats.org/spreadsheetml/2006/main" count="12125" uniqueCount="1626">
  <si>
    <t>行政相对人名称</t>
  </si>
  <si>
    <t>行政相对人类别</t>
  </si>
  <si>
    <t>行政相对人代码(统一社会信用代码)-1</t>
  </si>
  <si>
    <t>行政相对人代码(工商注册号)-2</t>
  </si>
  <si>
    <t>行政相对人代码(税务登记号)-4</t>
  </si>
  <si>
    <t>行政相对人代码(组织机构代码)-3</t>
  </si>
  <si>
    <t>行政相对人代码(事业单位证书号)-5</t>
  </si>
  <si>
    <t>行政相对人代码(社会组织登记证号)-6</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</si>
  <si>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</si>
  <si>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</si>
  <si>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</si>
  <si>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</si>
  <si>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</si>
  <si>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</si>
  <si>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</si>
  <si>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</si>
  <si>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</si>
  <si>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</si>
  <si>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</si>
  <si>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</si>
  <si>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</si>
  <si>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</si>
  <si>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</si>
  <si>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</si>
  <si>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</si>
  <si>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</si>
  <si>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</si>
  <si>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</si>
  <si>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海南中虹桥国际贸易有限公司</t>
  </si>
  <si>
    <t>法人及非法人组织</t>
  </si>
  <si>
    <t>91460300MA5U2EMW4K</t>
  </si>
  <si>
    <t>NULL</t>
  </si>
  <si>
    <t>陈丹</t>
  </si>
  <si>
    <t>货物出口许可</t>
  </si>
  <si>
    <t>决字（2024)第0891号</t>
  </si>
  <si>
    <t>普通</t>
  </si>
  <si>
    <t>中华人民共和国出口许可证</t>
  </si>
  <si>
    <t>HN620240222846278</t>
  </si>
  <si>
    <t>2024-02-22 14:36:27.000</t>
  </si>
  <si>
    <t>2099-12-31</t>
  </si>
  <si>
    <t>省商务厅</t>
  </si>
  <si>
    <t>11460000008173846K</t>
  </si>
  <si>
    <t>有效</t>
  </si>
  <si>
    <t>海南省营商环境建设厅</t>
  </si>
  <si>
    <t>托克贸易（海南）有限公司</t>
  </si>
  <si>
    <t>91460300MA5TQNPP0Y</t>
  </si>
  <si>
    <t>song xianyang</t>
  </si>
  <si>
    <t>货物自动进口许可</t>
  </si>
  <si>
    <t>决字（2024)第0665号</t>
  </si>
  <si>
    <t>自动进口许可证</t>
  </si>
  <si>
    <t>HN620240202659417</t>
  </si>
  <si>
    <t>2024-02-04 09:47:53.000</t>
  </si>
  <si>
    <t>海南省人民政府政务服务中心</t>
  </si>
  <si>
    <t>三亚泰甄电子商务有限公司</t>
  </si>
  <si>
    <t>91460000MA5TNWK29T</t>
  </si>
  <si>
    <t>吕炜</t>
  </si>
  <si>
    <t>决字（2024)第0745号</t>
  </si>
  <si>
    <t>HN620240206721763</t>
  </si>
  <si>
    <t>2024-02-06 16:07:06.000</t>
  </si>
  <si>
    <t>国机海南发展有限公司</t>
  </si>
  <si>
    <t>91460000MA5TR7F39L</t>
  </si>
  <si>
    <t>蔡济波</t>
  </si>
  <si>
    <t>决字（2024)第0835号</t>
  </si>
  <si>
    <t>HN620240220825180</t>
  </si>
  <si>
    <t>2024-02-20 10:59:14.000</t>
  </si>
  <si>
    <t>物产中大金属（海南）有限公司</t>
  </si>
  <si>
    <t>91460000MAD7WGPP9F</t>
  </si>
  <si>
    <t>高峰</t>
  </si>
  <si>
    <t>决字（2024)第0825号</t>
  </si>
  <si>
    <t>HN620240219819223</t>
  </si>
  <si>
    <t>2024-02-19 16:41:44.000</t>
  </si>
  <si>
    <t>浙商中拓集团（海南）有限公司</t>
  </si>
  <si>
    <t>91460000MA5TWJQB47</t>
  </si>
  <si>
    <t>雷邦景</t>
  </si>
  <si>
    <t>决字（2024)第0945号</t>
  </si>
  <si>
    <t>HN620240223856617</t>
  </si>
  <si>
    <t>2024-02-23 15:38:47.000</t>
  </si>
  <si>
    <t>徽诚锦荣国际贸易（海南）有限公司</t>
  </si>
  <si>
    <t>91460106MAA9AN3N88</t>
  </si>
  <si>
    <t>朱徽</t>
  </si>
  <si>
    <t>决字（2024)第0616号</t>
  </si>
  <si>
    <t>HN620240201639515</t>
  </si>
  <si>
    <t>2024-02-01 12:01:05.000</t>
  </si>
  <si>
    <t>海口琼山纳思商贸中心</t>
  </si>
  <si>
    <t>个体工商户</t>
  </si>
  <si>
    <t>92460000MACN46M400</t>
  </si>
  <si>
    <t>王俊娥</t>
  </si>
  <si>
    <t>决字（2024)第0956号</t>
  </si>
  <si>
    <t>HN620240226878221</t>
  </si>
  <si>
    <t>2024-02-26 16:16:43.000</t>
  </si>
  <si>
    <t>海南亚非欧进出口贸易有限公司</t>
  </si>
  <si>
    <t>91460000MACAPFPF7L</t>
  </si>
  <si>
    <t>司志芳</t>
  </si>
  <si>
    <t>决字（2024)第0996号</t>
  </si>
  <si>
    <t>HN620240227890444</t>
  </si>
  <si>
    <t>2024-02-27 16:39:35.000</t>
  </si>
  <si>
    <t>海南智赢科技有限公司</t>
  </si>
  <si>
    <t>91460000MA5TXUY197</t>
  </si>
  <si>
    <t>汪世峰</t>
  </si>
  <si>
    <t>决字（2024)第1043号</t>
  </si>
  <si>
    <t>HN620240229910900</t>
  </si>
  <si>
    <t>2024-02-29 17:30:44.000</t>
  </si>
  <si>
    <t>爱薇牛生物科技（海南）有限公司</t>
  </si>
  <si>
    <t>91460000MA5T81NX5U</t>
  </si>
  <si>
    <t>黄昊</t>
  </si>
  <si>
    <t>决字（2024)第0658号</t>
  </si>
  <si>
    <t>HN620240202655851</t>
  </si>
  <si>
    <t>2024-02-02 15:17:01.000</t>
  </si>
  <si>
    <t>吉电国际贸易（海南）有限公司</t>
  </si>
  <si>
    <t>91460000MA5U0JHT0C</t>
  </si>
  <si>
    <t>王豪伦</t>
  </si>
  <si>
    <t>决字（2024)第0931号</t>
  </si>
  <si>
    <t>HN620240222848573</t>
  </si>
  <si>
    <t>2024-02-23 15:31:47.000</t>
  </si>
  <si>
    <t>决字（2024)第0743号</t>
  </si>
  <si>
    <t>HN620240206721309</t>
  </si>
  <si>
    <t>2024-02-06 16:06:23.000</t>
  </si>
  <si>
    <t>决字（2024)第0946号</t>
  </si>
  <si>
    <t>HN620240223856705</t>
  </si>
  <si>
    <t>2024-02-23 15:39:02.000</t>
  </si>
  <si>
    <t>三亚市蒙福国际货运代理有限公司</t>
  </si>
  <si>
    <t>91469001MA5U1FD7XU</t>
  </si>
  <si>
    <t>佟福成</t>
  </si>
  <si>
    <t>决字（2024)第1017号</t>
  </si>
  <si>
    <t>HN620240227892097</t>
  </si>
  <si>
    <t>2024-02-27 17:43:34.000</t>
  </si>
  <si>
    <t>决字（2024)第0684号</t>
  </si>
  <si>
    <t>HN620240204688229</t>
  </si>
  <si>
    <t>2024-02-04 16:42:38.000</t>
  </si>
  <si>
    <t>决字（2024)第0944号</t>
  </si>
  <si>
    <t>HN620240222848799</t>
  </si>
  <si>
    <t>2024-02-23 15:38:15.000</t>
  </si>
  <si>
    <t>决字（2024)第0881号</t>
  </si>
  <si>
    <t>HN620240222845867</t>
  </si>
  <si>
    <t>2024-02-22 14:32:29.000</t>
  </si>
  <si>
    <t>决字（2024)第1049号</t>
  </si>
  <si>
    <t>HN620240229913468</t>
  </si>
  <si>
    <t>2024-02-29 17:33:44.000</t>
  </si>
  <si>
    <t>海南永晟禾供应链管理有限公司</t>
  </si>
  <si>
    <t>91460000MACL4YG8XW</t>
  </si>
  <si>
    <t>宋戈</t>
  </si>
  <si>
    <t>决字（2024)第0712号</t>
  </si>
  <si>
    <t>HN620240205707957</t>
  </si>
  <si>
    <t>2024-02-05 15:03:30.000</t>
  </si>
  <si>
    <t>海南苏美达供应链有限公司</t>
  </si>
  <si>
    <t>91460100MA5T6D9405</t>
  </si>
  <si>
    <t>赵维林</t>
  </si>
  <si>
    <t>决字（2024)第0824号</t>
  </si>
  <si>
    <t>HN620240219819236</t>
  </si>
  <si>
    <t>2024-02-19 16:41:28.000</t>
  </si>
  <si>
    <t>东西伯利亚能源（海南）有限公司</t>
  </si>
  <si>
    <t>91460000MA7J7TTF1C</t>
  </si>
  <si>
    <t>崔学斌</t>
  </si>
  <si>
    <t>决字（2024)第0761号</t>
  </si>
  <si>
    <t>HN620240206722738</t>
  </si>
  <si>
    <t>2024-02-06 17:00:19.000</t>
  </si>
  <si>
    <t>决字（2024)第0757号</t>
  </si>
  <si>
    <t>HN620240206722964</t>
  </si>
  <si>
    <t>2024-02-06 16:59:15.000</t>
  </si>
  <si>
    <t>海南富多达供应链管理有限公司</t>
  </si>
  <si>
    <t>91460100MA5TQXLAXJ</t>
  </si>
  <si>
    <t>王雅旭</t>
  </si>
  <si>
    <t>决字（2024)第0660号</t>
  </si>
  <si>
    <t>HN620240201646311</t>
  </si>
  <si>
    <t>2024-02-02 15:17:46.000</t>
  </si>
  <si>
    <t>决字（2024)第0815号</t>
  </si>
  <si>
    <t>HN620240218809805</t>
  </si>
  <si>
    <t>2024-02-19 15:08:32.000</t>
  </si>
  <si>
    <t>海南中信化工有限公司</t>
  </si>
  <si>
    <t>91460000708876323T</t>
  </si>
  <si>
    <t>曹祥来</t>
  </si>
  <si>
    <t>决字（2024)第0948号</t>
  </si>
  <si>
    <t>HN620240223858193</t>
  </si>
  <si>
    <t>2024-02-23 15:50:00.000</t>
  </si>
  <si>
    <t>决字（2024)第0844号</t>
  </si>
  <si>
    <t>HN620240220827352</t>
  </si>
  <si>
    <t>2024-02-20 17:01:15.000</t>
  </si>
  <si>
    <t>海南新芝仕食品科技有限公司</t>
  </si>
  <si>
    <t>91460000MA5U0WUH04</t>
  </si>
  <si>
    <t>王宇新</t>
  </si>
  <si>
    <t>决字（2024)第0697号</t>
  </si>
  <si>
    <t>HN620240204687672</t>
  </si>
  <si>
    <t>2024-02-05 11:11:25.000</t>
  </si>
  <si>
    <t>海南熙沃贸易有限公司</t>
  </si>
  <si>
    <t>91460000MAC7N7HN6D</t>
  </si>
  <si>
    <t>李婵花</t>
  </si>
  <si>
    <t>决字（2024)第1034号</t>
  </si>
  <si>
    <t>HN620240228899289</t>
  </si>
  <si>
    <t>2024-02-28 17:34:05.000</t>
  </si>
  <si>
    <t>决字（2024)第0764号</t>
  </si>
  <si>
    <t>HN620240206722914</t>
  </si>
  <si>
    <t>2024-02-06 17:01:03.000</t>
  </si>
  <si>
    <t>海南领可普科技有限公司</t>
  </si>
  <si>
    <t>91460000MA5TWFRC8L</t>
  </si>
  <si>
    <t>李建锋</t>
  </si>
  <si>
    <t>决字（2024)第0610号</t>
  </si>
  <si>
    <t>HN620240201638299</t>
  </si>
  <si>
    <t>2024-02-01 11:59:10.000</t>
  </si>
  <si>
    <t>决字（2024)第0929号</t>
  </si>
  <si>
    <t>HN620240222847313</t>
  </si>
  <si>
    <t>2024-02-22 17:36:27.000</t>
  </si>
  <si>
    <t>决字（2024)第0992号</t>
  </si>
  <si>
    <t>HN620240226880317</t>
  </si>
  <si>
    <t>2024-02-26 17:04:06.000</t>
  </si>
  <si>
    <t>决字（2024)第0776号</t>
  </si>
  <si>
    <t>HN620240207737789</t>
  </si>
  <si>
    <t>2024-02-07 15:58:21.000</t>
  </si>
  <si>
    <t>决字（2024)第0688号</t>
  </si>
  <si>
    <t>HN620240204684935</t>
  </si>
  <si>
    <t>2024-02-04 17:03:35.000</t>
  </si>
  <si>
    <t>决字（2024)第0882号</t>
  </si>
  <si>
    <t>HN620240222846003</t>
  </si>
  <si>
    <t>2024-02-22 14:32:51.000</t>
  </si>
  <si>
    <t>海南扬航实业有限公司</t>
  </si>
  <si>
    <t>91460100MA5T72MW83</t>
  </si>
  <si>
    <t>李晓涛</t>
  </si>
  <si>
    <t>决字（2024)第0719号</t>
  </si>
  <si>
    <t>HN620240205710837</t>
  </si>
  <si>
    <t>2024-02-06 11:11:09.000</t>
  </si>
  <si>
    <t>五矿（海南）国际贸易有限公司</t>
  </si>
  <si>
    <t>91460000MAC74E6G4R</t>
  </si>
  <si>
    <t>旷晶</t>
  </si>
  <si>
    <t>决字（2024)第0666号</t>
  </si>
  <si>
    <t>HN620240203677024</t>
  </si>
  <si>
    <t>2024-02-04 09:48:14.000</t>
  </si>
  <si>
    <t>决字（2024)第0749号</t>
  </si>
  <si>
    <t>HN620240206719588</t>
  </si>
  <si>
    <t>2024-02-06 16:08:18.000</t>
  </si>
  <si>
    <t>决字（2024)第0942号</t>
  </si>
  <si>
    <t>HN620240222848717</t>
  </si>
  <si>
    <t>2024-02-23 15:37:41.000</t>
  </si>
  <si>
    <t>决字（2024)第0845号</t>
  </si>
  <si>
    <t>HN620240220827373</t>
  </si>
  <si>
    <t>2024-02-20 17:01:28.000</t>
  </si>
  <si>
    <t>决字（2024)第0981号</t>
  </si>
  <si>
    <t>HN620240226877947</t>
  </si>
  <si>
    <t>2024-02-26 16:28:30.000</t>
  </si>
  <si>
    <t>决字（2024)第0903号</t>
  </si>
  <si>
    <t>HN620240222846381</t>
  </si>
  <si>
    <t>2024-02-22 14:41:40.000</t>
  </si>
  <si>
    <t>海口龙华悦聚鑫商贸商行</t>
  </si>
  <si>
    <t>92460000MACQP2J64Q</t>
  </si>
  <si>
    <t>侯瑞华</t>
  </si>
  <si>
    <t>决字（2024)第0935号</t>
  </si>
  <si>
    <t>HN620240223856270</t>
  </si>
  <si>
    <t>2024-02-23 15:35:16.000</t>
  </si>
  <si>
    <t>决字（2024)第0716号</t>
  </si>
  <si>
    <t>HN620240205706103</t>
  </si>
  <si>
    <t>2024-02-05 15:40:22.000</t>
  </si>
  <si>
    <t>决字（2024)第0943号</t>
  </si>
  <si>
    <t>HN620240222848759</t>
  </si>
  <si>
    <t>2024-02-23 15:37:59.000</t>
  </si>
  <si>
    <t>海口珍味觉食品有限公司</t>
  </si>
  <si>
    <t>914601000563863604</t>
  </si>
  <si>
    <t>吴广侬</t>
  </si>
  <si>
    <t>决字（2024)第1055号</t>
  </si>
  <si>
    <t>HN620240229911996</t>
  </si>
  <si>
    <t>2024-02-29 17:36:41.000</t>
  </si>
  <si>
    <t>海南省特立泰实业有限公司</t>
  </si>
  <si>
    <t>91460100MAA99WTX4J</t>
  </si>
  <si>
    <t>张美丽</t>
  </si>
  <si>
    <t>决字（2024)第0622号</t>
  </si>
  <si>
    <t>HN620240201637442</t>
  </si>
  <si>
    <t>2024-02-01 12:03:21.000</t>
  </si>
  <si>
    <t>决字（2024)第0859号</t>
  </si>
  <si>
    <t>HN620240221838132</t>
  </si>
  <si>
    <t>2024-02-21 15:07:31.000</t>
  </si>
  <si>
    <t>决字（2024)第0877号</t>
  </si>
  <si>
    <t>HN620240222845552</t>
  </si>
  <si>
    <t>2024-02-22 14:30:37.000</t>
  </si>
  <si>
    <t>决字（2024)第1022号</t>
  </si>
  <si>
    <t>HN620240227892515</t>
  </si>
  <si>
    <t>2024-02-28 15:20:22.000</t>
  </si>
  <si>
    <t>决字（2024)第0889号</t>
  </si>
  <si>
    <t>HN620240222846219</t>
  </si>
  <si>
    <t>2024-02-22 14:35:41.000</t>
  </si>
  <si>
    <t>决字（2024)第0628号</t>
  </si>
  <si>
    <t>HN620240201642939</t>
  </si>
  <si>
    <t>2024-02-01 16:51:18.000</t>
  </si>
  <si>
    <t>决字（2024)第1018号</t>
  </si>
  <si>
    <t>HN620240227892111</t>
  </si>
  <si>
    <t>2024-02-27 17:43:54.000</t>
  </si>
  <si>
    <t>决字（2024)第0630号</t>
  </si>
  <si>
    <t>HN620240201642970</t>
  </si>
  <si>
    <t>2024-02-01 16:52:01.000</t>
  </si>
  <si>
    <t>决字（2024)第0804号</t>
  </si>
  <si>
    <t>HN620240209761094</t>
  </si>
  <si>
    <t>2024-02-09 14:50:30.000</t>
  </si>
  <si>
    <t>决字（2024)第0714号</t>
  </si>
  <si>
    <t>HN620240205707999</t>
  </si>
  <si>
    <t>2024-02-05 15:04:04.000</t>
  </si>
  <si>
    <t>决字（2024)第0718号</t>
  </si>
  <si>
    <t>HN620240205710769</t>
  </si>
  <si>
    <t>2024-02-06 11:10:11.000</t>
  </si>
  <si>
    <t>决字（2024)第1003号</t>
  </si>
  <si>
    <t>HN620240227890534</t>
  </si>
  <si>
    <t>2024-02-27 16:41:28.000</t>
  </si>
  <si>
    <t>决字（2024)第0728号</t>
  </si>
  <si>
    <t>HN620240206719594</t>
  </si>
  <si>
    <t>2024-02-06 15:59:35.000</t>
  </si>
  <si>
    <t>决字（2024)第0651号</t>
  </si>
  <si>
    <t>HN620240201646448</t>
  </si>
  <si>
    <t>2024-02-02 15:13:45.000</t>
  </si>
  <si>
    <t>决字（2024)第0795号</t>
  </si>
  <si>
    <t>HN620240208749936</t>
  </si>
  <si>
    <t>2024-02-08 16:40:03.000</t>
  </si>
  <si>
    <t>决字（2024)第1047号</t>
  </si>
  <si>
    <t>HN620240229913085</t>
  </si>
  <si>
    <t>2024-02-29 17:32:51.000</t>
  </si>
  <si>
    <t>决字（2024)第0629号</t>
  </si>
  <si>
    <t>HN620240201642955</t>
  </si>
  <si>
    <t>2024-02-01 16:51:43.000</t>
  </si>
  <si>
    <t>决字（2024)第0920号</t>
  </si>
  <si>
    <t>HN620240222847140</t>
  </si>
  <si>
    <t>2024-02-22 17:33:24.000</t>
  </si>
  <si>
    <t>决字（2024)第0667号</t>
  </si>
  <si>
    <t>HN620240203677026</t>
  </si>
  <si>
    <t>2024-02-04 09:48:37.000</t>
  </si>
  <si>
    <t>决字（2024)第0991号</t>
  </si>
  <si>
    <t>HN620240226880027</t>
  </si>
  <si>
    <t>2024-02-26 16:42:42.000</t>
  </si>
  <si>
    <t>维特莱贸易（海南）有限公司</t>
  </si>
  <si>
    <t>91460100MAA9A8XN80</t>
  </si>
  <si>
    <t>WEGNER Maxim</t>
  </si>
  <si>
    <t>决字（2024)第0794号</t>
  </si>
  <si>
    <t>HN620240208749442</t>
  </si>
  <si>
    <t>2024-02-08 16:39:41.000</t>
  </si>
  <si>
    <t>决字（2024)第0890号</t>
  </si>
  <si>
    <t>HN620240222846246</t>
  </si>
  <si>
    <t>2024-02-22 14:36:00.000</t>
  </si>
  <si>
    <t>决字（2024)第0869号</t>
  </si>
  <si>
    <t>HN620240221839339</t>
  </si>
  <si>
    <t>2024-02-21 16:50:02.000</t>
  </si>
  <si>
    <t>迪华国际贸易（海南）有限公司</t>
  </si>
  <si>
    <t>91460108MAC5CRP364</t>
  </si>
  <si>
    <t>陈芬芬</t>
  </si>
  <si>
    <t>决字（2024)第0692号</t>
  </si>
  <si>
    <t>HN620240204689638</t>
  </si>
  <si>
    <t>2024-02-04 17:25:36.000</t>
  </si>
  <si>
    <t>决字（2024)第0830号</t>
  </si>
  <si>
    <t>HN620240219819704</t>
  </si>
  <si>
    <t>2024-02-19 17:20:25.000</t>
  </si>
  <si>
    <t>决字（2024)第0983号</t>
  </si>
  <si>
    <t>HN620240226877968</t>
  </si>
  <si>
    <t>2024-02-26 16:29:37.000</t>
  </si>
  <si>
    <t>决字（2024)第0707号</t>
  </si>
  <si>
    <t>HN620240205706111</t>
  </si>
  <si>
    <t>2024-02-05 14:52:40.000</t>
  </si>
  <si>
    <t>决字（2024)第0639号</t>
  </si>
  <si>
    <t>HN620240201646176</t>
  </si>
  <si>
    <t>2024-02-02 15:08:08.000</t>
  </si>
  <si>
    <t>决字（2024)第1039号</t>
  </si>
  <si>
    <t>HN620240229913787</t>
  </si>
  <si>
    <t>2024-02-29 17:27:42.000</t>
  </si>
  <si>
    <t>决字（2024)第0619号</t>
  </si>
  <si>
    <t>HN620240201640924</t>
  </si>
  <si>
    <t>2024-02-01 12:02:09.000</t>
  </si>
  <si>
    <t>海南福源新材料科技有限公司</t>
  </si>
  <si>
    <t>91460000MABU96NR7H</t>
  </si>
  <si>
    <t>李凌云</t>
  </si>
  <si>
    <t>有关化学品及相关设备和技术出口许可初审</t>
  </si>
  <si>
    <t>决字（2024)第0827号</t>
  </si>
  <si>
    <t>中华人民共和国两用物项和技术出口许可证</t>
  </si>
  <si>
    <t>HN620240204686131</t>
  </si>
  <si>
    <t>2024-02-19 16:42:39.000</t>
  </si>
  <si>
    <t>决字（2024)第0702号</t>
  </si>
  <si>
    <t>HN620240204685020</t>
  </si>
  <si>
    <t>2024-02-05 11:29:22.000</t>
  </si>
  <si>
    <t>决字（2024)第0898号</t>
  </si>
  <si>
    <t>HN620240222846676</t>
  </si>
  <si>
    <t>2024-02-22 14:39:16.000</t>
  </si>
  <si>
    <t>决字（2024)第0672号</t>
  </si>
  <si>
    <t>HN620240204685056</t>
  </si>
  <si>
    <t>2024-02-04 15:20:19.000</t>
  </si>
  <si>
    <t>决字（2024)第0686号</t>
  </si>
  <si>
    <t>HN620240204688341</t>
  </si>
  <si>
    <t>2024-02-04 16:43:28.000</t>
  </si>
  <si>
    <t>决字（2024)第0840号</t>
  </si>
  <si>
    <t>HN620240220827255</t>
  </si>
  <si>
    <t>2024-02-20 17:00:07.000</t>
  </si>
  <si>
    <t>决字（2024)第0783号</t>
  </si>
  <si>
    <t>HN620240207739427</t>
  </si>
  <si>
    <t>2024-02-07 16:11:26.000</t>
  </si>
  <si>
    <t>决字（2024)第0895号</t>
  </si>
  <si>
    <t>HN620240222846559</t>
  </si>
  <si>
    <t>2024-02-22 14:38:11.000</t>
  </si>
  <si>
    <t>决字（2024)第1013号</t>
  </si>
  <si>
    <t>HN620240226881174</t>
  </si>
  <si>
    <t>2024-02-27 16:46:26.000</t>
  </si>
  <si>
    <t>海南晖迈化工有限公司</t>
  </si>
  <si>
    <t>91460105MACTNH3T3F</t>
  </si>
  <si>
    <t>王智龙</t>
  </si>
  <si>
    <t>决字（2024)第0952号</t>
  </si>
  <si>
    <t>HN620240221839586</t>
  </si>
  <si>
    <t>2024-02-23 15:58:14.000</t>
  </si>
  <si>
    <t>文昌市会文石化贸易有限公司会文企业加油站</t>
  </si>
  <si>
    <t>91469005730089705T</t>
  </si>
  <si>
    <t>翁雪青</t>
  </si>
  <si>
    <t>成品油零售经营资格许可</t>
  </si>
  <si>
    <t>决字（2024)第0855号</t>
  </si>
  <si>
    <t>成品油零售经营批准证书</t>
  </si>
  <si>
    <t>HN120240130051736</t>
  </si>
  <si>
    <t>2024-02-21 09:16:07.000</t>
  </si>
  <si>
    <t>中国石化销售股份有限公司海南定安仙沟加油站</t>
  </si>
  <si>
    <t>91469025MA5RD9DX9R</t>
  </si>
  <si>
    <t>王昭基</t>
  </si>
  <si>
    <t>成品油零售经营资格变更许可</t>
  </si>
  <si>
    <t>决字（2024)第0792号</t>
  </si>
  <si>
    <t>HN120240202075204</t>
  </si>
  <si>
    <t>2024-02-08 14:57:00.000</t>
  </si>
  <si>
    <t>中国石化销售股份有限公司海南定安龙州加油站</t>
  </si>
  <si>
    <t>91469025MA5TU6CK2D</t>
  </si>
  <si>
    <t>决字（2024)第0788号</t>
  </si>
  <si>
    <t>HN120240202075211</t>
  </si>
  <si>
    <t>2024-02-08 14:55:49.000</t>
  </si>
  <si>
    <t>海南大庄园肉业有限公司</t>
  </si>
  <si>
    <t>91460000MA5TR12H4E</t>
  </si>
  <si>
    <t>陈希滨</t>
  </si>
  <si>
    <t>决字（2024)第0905号</t>
  </si>
  <si>
    <t>HN620240222845615</t>
  </si>
  <si>
    <t>2024-02-22 14:42:45.000</t>
  </si>
  <si>
    <t>决字（2024)第0646号</t>
  </si>
  <si>
    <t>HN620240201646354</t>
  </si>
  <si>
    <t>2024-02-02 15:12:00.000</t>
  </si>
  <si>
    <t>决字（2024)第0959号</t>
  </si>
  <si>
    <t>HN620240226878891</t>
  </si>
  <si>
    <t>2024-02-26 16:19:31.000</t>
  </si>
  <si>
    <t>决字（2024)第0923号</t>
  </si>
  <si>
    <t>HN620240222848470</t>
  </si>
  <si>
    <t>2024-02-22 17:34:25.000</t>
  </si>
  <si>
    <t>决字（2024)第0744号</t>
  </si>
  <si>
    <t>HN620240206721982</t>
  </si>
  <si>
    <t>2024-02-06 16:06:35.000</t>
  </si>
  <si>
    <t>决字（2024)第0888号</t>
  </si>
  <si>
    <t>HN620240222846193</t>
  </si>
  <si>
    <t>2024-02-22 14:35:18.000</t>
  </si>
  <si>
    <t>决字（2024)第0800号</t>
  </si>
  <si>
    <t>HN620240209760920</t>
  </si>
  <si>
    <t>2024-02-09 11:25:49.000</t>
  </si>
  <si>
    <t>海南斯特瑞国际贸易有限公司</t>
  </si>
  <si>
    <t>91460000MACKKXEL74</t>
  </si>
  <si>
    <t>周勇</t>
  </si>
  <si>
    <t>易制毒化学品出口许可</t>
  </si>
  <si>
    <t>决字（2024)第0954号</t>
  </si>
  <si>
    <t>HN620240222847226</t>
  </si>
  <si>
    <t>2024-02-23 15:58:43.000</t>
  </si>
  <si>
    <t>决字（2024)第0615号</t>
  </si>
  <si>
    <t>HN620240201640563</t>
  </si>
  <si>
    <t>2024-02-01 12:00:45.000</t>
  </si>
  <si>
    <t>海口琼山卷赛商贸商行</t>
  </si>
  <si>
    <t>92460000MACTGDYY2X</t>
  </si>
  <si>
    <t>赵建国</t>
  </si>
  <si>
    <t>决字（2024)第1024号</t>
  </si>
  <si>
    <t>HN620240228900959</t>
  </si>
  <si>
    <t>2024-02-28 17:31:02.000</t>
  </si>
  <si>
    <t>决字（2024)第0740号</t>
  </si>
  <si>
    <t>HN620240206721076</t>
  </si>
  <si>
    <t>2024-02-06 16:05:32.000</t>
  </si>
  <si>
    <t>决字（2024)第0978号</t>
  </si>
  <si>
    <t>HN620240226877325</t>
  </si>
  <si>
    <t>2024-02-26 16:27:32.000</t>
  </si>
  <si>
    <t>决字（2024)第0787号</t>
  </si>
  <si>
    <t>HN620240207740074</t>
  </si>
  <si>
    <t>2024-02-08 14:55:33.000</t>
  </si>
  <si>
    <t>决字（2024)第0914号</t>
  </si>
  <si>
    <t>HN620240222847077</t>
  </si>
  <si>
    <t>2024-02-22 17:31:40.000</t>
  </si>
  <si>
    <t>决字（2024)第0781号</t>
  </si>
  <si>
    <t>HN620240207739099</t>
  </si>
  <si>
    <t>2024-02-07 15:59:45.000</t>
  </si>
  <si>
    <t>海南华菱资源有限公司</t>
  </si>
  <si>
    <t>91460000MA5TX4EJ8L</t>
  </si>
  <si>
    <t>李俊峰</t>
  </si>
  <si>
    <t>决字（2024)第0950号</t>
  </si>
  <si>
    <t>HN620240223857243</t>
  </si>
  <si>
    <t>2024-02-23 15:51:23.000</t>
  </si>
  <si>
    <t>决字（2024)第0977号</t>
  </si>
  <si>
    <t>HN620240226877312</t>
  </si>
  <si>
    <t>2024-02-26 16:27:11.000</t>
  </si>
  <si>
    <t>决字（2024)第1053号</t>
  </si>
  <si>
    <t>HN620240229914248</t>
  </si>
  <si>
    <t>2024-02-29 17:35:57.000</t>
  </si>
  <si>
    <t>海南晋发能源有限公司</t>
  </si>
  <si>
    <t>91460000MA5TQ3DB5G</t>
  </si>
  <si>
    <t>许倢羚</t>
  </si>
  <si>
    <t>决字（2024)第1030号</t>
  </si>
  <si>
    <t>HN620240228896582</t>
  </si>
  <si>
    <t>2024-02-28 17:32:58.000</t>
  </si>
  <si>
    <t>决字（2024)第1056号</t>
  </si>
  <si>
    <t>HN620240229912064</t>
  </si>
  <si>
    <t>2024-02-29 17:37:09.000</t>
  </si>
  <si>
    <t>决字（2024)第0771号</t>
  </si>
  <si>
    <t>HN620240207736829</t>
  </si>
  <si>
    <t>2024-02-07 14:50:51.000</t>
  </si>
  <si>
    <t>决字（2024)第0868号</t>
  </si>
  <si>
    <t>HN620240221839063</t>
  </si>
  <si>
    <t>2024-02-21 16:49:44.000</t>
  </si>
  <si>
    <t>海南海石花贸易有限公司</t>
  </si>
  <si>
    <t>91460000MA5TU3P46C</t>
  </si>
  <si>
    <t>王旭</t>
  </si>
  <si>
    <t>决字（2024)第0970号</t>
  </si>
  <si>
    <t>HN620240226879415</t>
  </si>
  <si>
    <t>2024-02-26 16:24:10.000</t>
  </si>
  <si>
    <t>决字（2024)第0796号</t>
  </si>
  <si>
    <t>HN620240208749942</t>
  </si>
  <si>
    <t>2024-02-08 16:40:30.000</t>
  </si>
  <si>
    <t>决字（2024)第0820号</t>
  </si>
  <si>
    <t>HN620240219819211</t>
  </si>
  <si>
    <t>2024-02-19 16:40:22.000</t>
  </si>
  <si>
    <t>决字（2024)第1046号</t>
  </si>
  <si>
    <t>HN620240229913067</t>
  </si>
  <si>
    <t>2024-02-29 17:32:24.000</t>
  </si>
  <si>
    <t>决字（2024)第0775号</t>
  </si>
  <si>
    <t>HN620240206723996</t>
  </si>
  <si>
    <t>2024-02-07 14:52:10.000</t>
  </si>
  <si>
    <t>决字（2024)第0677号</t>
  </si>
  <si>
    <t>HN620240204687676</t>
  </si>
  <si>
    <t>2024-02-04 15:22:09.000</t>
  </si>
  <si>
    <t>决字（2024)第0653号</t>
  </si>
  <si>
    <t>HN620240201646486</t>
  </si>
  <si>
    <t>2024-02-02 15:14:31.000</t>
  </si>
  <si>
    <t>决字（2024)第1058号</t>
  </si>
  <si>
    <t>HN620240229911582</t>
  </si>
  <si>
    <t>2024-02-29 17:38:23.000</t>
  </si>
  <si>
    <t>决字（2024)第0884号</t>
  </si>
  <si>
    <t>HN620240222846098</t>
  </si>
  <si>
    <t>2024-02-22 14:33:36.000</t>
  </si>
  <si>
    <t>决字（2024)第0878号</t>
  </si>
  <si>
    <t>HN620240222845630</t>
  </si>
  <si>
    <t>2024-02-22 14:31:06.000</t>
  </si>
  <si>
    <t>华誉睿恺供应链管理（海南）有限公司</t>
  </si>
  <si>
    <t>91460000MA5TQ4QB0N</t>
  </si>
  <si>
    <t>米巨强</t>
  </si>
  <si>
    <t>决字（2024)第1010号</t>
  </si>
  <si>
    <t>HN620240227891137</t>
  </si>
  <si>
    <t>2024-02-27 16:45:09.000</t>
  </si>
  <si>
    <t>文昌市会文石化贸易有限公司烟堆辉煌加油站</t>
  </si>
  <si>
    <t>91469005X2049057XR</t>
  </si>
  <si>
    <t>冯日</t>
  </si>
  <si>
    <t>决字（2024)第0854号</t>
  </si>
  <si>
    <t>HN120240131078129</t>
  </si>
  <si>
    <t>2024-02-21 09:15:33.000</t>
  </si>
  <si>
    <t>中国石化销售股份有限公司海南定安和平加油站</t>
  </si>
  <si>
    <t>91469025MA5RD9DRXK</t>
  </si>
  <si>
    <t>决字（2024)第0791号</t>
  </si>
  <si>
    <t>HN120240202075201</t>
  </si>
  <si>
    <t>2024-02-08 14:56:39.000</t>
  </si>
  <si>
    <t>中国石化销售股份有限公司海南定安见龙加油站</t>
  </si>
  <si>
    <t>91469025MA5RD9DL0L</t>
  </si>
  <si>
    <t>决字（2024)第0784号</t>
  </si>
  <si>
    <t>HN120240202075206</t>
  </si>
  <si>
    <t>2024-02-08 14:53:56.000</t>
  </si>
  <si>
    <t>决字（2024)第0969号</t>
  </si>
  <si>
    <t>HN620240226879177</t>
  </si>
  <si>
    <t>2024-02-26 16:23:32.000</t>
  </si>
  <si>
    <t>决字（2024)第0968号</t>
  </si>
  <si>
    <t>HN620240226879154</t>
  </si>
  <si>
    <t>2024-02-26 16:23:17.000</t>
  </si>
  <si>
    <t>决字（2024)第0858号</t>
  </si>
  <si>
    <t>HN620240221838098</t>
  </si>
  <si>
    <t>2024-02-21 15:07:08.000</t>
  </si>
  <si>
    <t>决字（2024)第0843号</t>
  </si>
  <si>
    <t>HN620240220827327</t>
  </si>
  <si>
    <t>2024-02-20 17:01:03.000</t>
  </si>
  <si>
    <t>决字（2024)第0674号</t>
  </si>
  <si>
    <t>HN620240204687501</t>
  </si>
  <si>
    <t>2024-02-04 15:21:04.000</t>
  </si>
  <si>
    <t>决字（2024)第0717号</t>
  </si>
  <si>
    <t>HN620240204684701</t>
  </si>
  <si>
    <t>2024-02-05 15:41:58.000</t>
  </si>
  <si>
    <t>海南海矿国际贸易有限公司</t>
  </si>
  <si>
    <t>91460300090519382E</t>
  </si>
  <si>
    <t>滕磊</t>
  </si>
  <si>
    <t>决字（2024)第1015号</t>
  </si>
  <si>
    <t>HN620240226880445</t>
  </si>
  <si>
    <t>2024-02-27 16:46:57.000</t>
  </si>
  <si>
    <t>决字（2024)第1048号</t>
  </si>
  <si>
    <t>HN620240229913157</t>
  </si>
  <si>
    <t>2024-02-29 17:33:16.000</t>
  </si>
  <si>
    <t>决字（2024)第0974号</t>
  </si>
  <si>
    <t>HN620240226877265</t>
  </si>
  <si>
    <t>2024-02-26 16:26:00.000</t>
  </si>
  <si>
    <t>决字（2024)第0682号</t>
  </si>
  <si>
    <t>HN620240204688136</t>
  </si>
  <si>
    <t>2024-02-04 16:41:37.000</t>
  </si>
  <si>
    <t>决字（2024)第0853号</t>
  </si>
  <si>
    <t>HN620240220827820</t>
  </si>
  <si>
    <t>2024-02-20 17:14:40.000</t>
  </si>
  <si>
    <t>决字（2024)第0799号</t>
  </si>
  <si>
    <t>HN620240209760897</t>
  </si>
  <si>
    <t>2024-02-09 11:25:33.000</t>
  </si>
  <si>
    <t>决字（2024)第0805号</t>
  </si>
  <si>
    <t>HN620240209761115</t>
  </si>
  <si>
    <t>2024-02-09 14:50:46.000</t>
  </si>
  <si>
    <t>BELKOV ANDREI</t>
  </si>
  <si>
    <t>决字（2024)第0621号</t>
  </si>
  <si>
    <t>HN620240201641020</t>
  </si>
  <si>
    <t>2024-02-01 12:02:47.000</t>
  </si>
  <si>
    <t>海口琼山银彭商贸商行</t>
  </si>
  <si>
    <t>92460000MACTQWTQ18</t>
  </si>
  <si>
    <t>任彩文</t>
  </si>
  <si>
    <t>决字（2024)第0939号</t>
  </si>
  <si>
    <t>HN620240223856133</t>
  </si>
  <si>
    <t>2024-02-23 15:36:53.000</t>
  </si>
  <si>
    <t>决字（2024)第1040号</t>
  </si>
  <si>
    <t>HN620240229912174</t>
  </si>
  <si>
    <t>2024-02-29 17:28:10.000</t>
  </si>
  <si>
    <t>决字（2024)第0834号</t>
  </si>
  <si>
    <t>HN620240220825239</t>
  </si>
  <si>
    <t>2024-02-20 10:58:42.000</t>
  </si>
  <si>
    <t>文昌市跃兴农业开发有限公司东路跃兴加油站</t>
  </si>
  <si>
    <t>91469005735830216E</t>
  </si>
  <si>
    <t>黄妙美</t>
  </si>
  <si>
    <t>决字（2024)第0856号</t>
  </si>
  <si>
    <t>HN120240131087034</t>
  </si>
  <si>
    <t>2024-02-21 09:17:13.000</t>
  </si>
  <si>
    <t>决字（2024)第1008号</t>
  </si>
  <si>
    <t>HN620240227887980</t>
  </si>
  <si>
    <t>2024-02-27 16:43:57.000</t>
  </si>
  <si>
    <t>决字（2024)第0915号</t>
  </si>
  <si>
    <t>HN620240222847088</t>
  </si>
  <si>
    <t>2024-02-22 17:31:56.000</t>
  </si>
  <si>
    <t>决字（2024)第0668号</t>
  </si>
  <si>
    <t>HN620240203677030</t>
  </si>
  <si>
    <t>2024-02-04 09:49:08.000</t>
  </si>
  <si>
    <t>决字（2024)第0637号</t>
  </si>
  <si>
    <t>HN620240201646240</t>
  </si>
  <si>
    <t>2024-02-02 15:07:25.000</t>
  </si>
  <si>
    <t>决字（2024)第0904号</t>
  </si>
  <si>
    <t>HN620240222846425</t>
  </si>
  <si>
    <t>2024-02-22 14:42:18.000</t>
  </si>
  <si>
    <t>决字（2024)第0705号</t>
  </si>
  <si>
    <t>HN620240205706060</t>
  </si>
  <si>
    <t>2024-02-05 14:52:06.000</t>
  </si>
  <si>
    <t>决字（2024)第0767号</t>
  </si>
  <si>
    <t>HN620240207736719</t>
  </si>
  <si>
    <t>2024-02-07 14:48:41.000</t>
  </si>
  <si>
    <t>决字（2024)第0754号</t>
  </si>
  <si>
    <t>HN620240206719665</t>
  </si>
  <si>
    <t>2024-02-06 16:09:33.000</t>
  </si>
  <si>
    <t>决字（2024)第0839号</t>
  </si>
  <si>
    <t>HN620240220827154</t>
  </si>
  <si>
    <t>2024-02-20 16:59:52.000</t>
  </si>
  <si>
    <t>决字（2024)第0924号</t>
  </si>
  <si>
    <t>HN620240222847257</t>
  </si>
  <si>
    <t>2024-02-22 17:35:03.000</t>
  </si>
  <si>
    <t>决字（2024)第0742号</t>
  </si>
  <si>
    <t>HN620240206721281</t>
  </si>
  <si>
    <t>2024-02-06 16:06:00.000</t>
  </si>
  <si>
    <t>决字（2024)第0841号</t>
  </si>
  <si>
    <t>HN620240220827289</t>
  </si>
  <si>
    <t>2024-02-20 17:00:20.000</t>
  </si>
  <si>
    <t>决字（2024)第0963号</t>
  </si>
  <si>
    <t>HN620240224863718</t>
  </si>
  <si>
    <t>2024-02-26 16:20:56.000</t>
  </si>
  <si>
    <t>决字（2024)第1031号</t>
  </si>
  <si>
    <t>HN620240228896622</t>
  </si>
  <si>
    <t>2024-02-28 17:33:13.000</t>
  </si>
  <si>
    <t>海南炳华国际贸易有限公司</t>
  </si>
  <si>
    <t>91460000MAD3CU6RX8</t>
  </si>
  <si>
    <t>杨阳</t>
  </si>
  <si>
    <t>决字（2024)第0798号</t>
  </si>
  <si>
    <t>HN620240208751010</t>
  </si>
  <si>
    <t>2024-02-09 09:40:26.000</t>
  </si>
  <si>
    <t>决字（2024)第0911号</t>
  </si>
  <si>
    <t>HN620240222847055</t>
  </si>
  <si>
    <t>2024-02-22 17:30:51.000</t>
  </si>
  <si>
    <t>决字（2024)第0809号</t>
  </si>
  <si>
    <t>HN620240218808493</t>
  </si>
  <si>
    <t>2024-02-18 16:30:57.000</t>
  </si>
  <si>
    <t>海南汇晟通进出口贸易有限公司</t>
  </si>
  <si>
    <t>91460000MAD6LNRF8A</t>
  </si>
  <si>
    <t>白雪松</t>
  </si>
  <si>
    <t>决字（2024)第0972号</t>
  </si>
  <si>
    <t>HN620240226877201</t>
  </si>
  <si>
    <t>2024-02-26 16:25:09.000</t>
  </si>
  <si>
    <t>海南医学院第一附属医院</t>
  </si>
  <si>
    <t>12460000428201364F</t>
  </si>
  <si>
    <t>李井泉</t>
  </si>
  <si>
    <t>决字（2024)第0833号</t>
  </si>
  <si>
    <t>HN620240220824418</t>
  </si>
  <si>
    <t>2024-02-20 10:58:22.000</t>
  </si>
  <si>
    <t>决字（2024)第0723号</t>
  </si>
  <si>
    <t>HN620240205711049</t>
  </si>
  <si>
    <t>2024-02-06 11:13:22.000</t>
  </si>
  <si>
    <t>决字（2024)第0638号</t>
  </si>
  <si>
    <t>HN620240201646154</t>
  </si>
  <si>
    <t>2024-02-02 15:07:50.000</t>
  </si>
  <si>
    <t>决字（2024)第0875号</t>
  </si>
  <si>
    <t>HN620240221840016</t>
  </si>
  <si>
    <t>2024-02-22 11:05:41.000</t>
  </si>
  <si>
    <t>中国磨料磨具工业海南有限公司</t>
  </si>
  <si>
    <t>91460000284010146B</t>
  </si>
  <si>
    <t>郭春阳</t>
  </si>
  <si>
    <t>决字（2024)第0926号</t>
  </si>
  <si>
    <t>HN620240222848055</t>
  </si>
  <si>
    <t>2024-02-22 17:35:36.000</t>
  </si>
  <si>
    <t>决字（2024)第0701号</t>
  </si>
  <si>
    <t>HN620240205704530</t>
  </si>
  <si>
    <t>2024-02-05 11:28:43.000</t>
  </si>
  <si>
    <t>中油海垦（海南）能源有限公司儋州西庆加油站</t>
  </si>
  <si>
    <t>91460400MA5T736K0J</t>
  </si>
  <si>
    <t>周叶飞</t>
  </si>
  <si>
    <t>决字（2024)第1035号</t>
  </si>
  <si>
    <t>HN120240117013632</t>
  </si>
  <si>
    <t>2024-02-29 15:37:05.000</t>
  </si>
  <si>
    <t>白沙资农金波加油站</t>
  </si>
  <si>
    <t>914690306989071805</t>
  </si>
  <si>
    <t>许崇崇</t>
  </si>
  <si>
    <t>决字（2024)第0808号</t>
  </si>
  <si>
    <t>HN120240130064664</t>
  </si>
  <si>
    <t>2024-02-18 14:55:23.000</t>
  </si>
  <si>
    <t>中国石化销售股份有限公司海南定安翰林加油站</t>
  </si>
  <si>
    <t>91469025MAA90P300D</t>
  </si>
  <si>
    <t>决字（2024)第0789号</t>
  </si>
  <si>
    <t>HN120240202075194</t>
  </si>
  <si>
    <t>2024-02-08 14:56:18.000</t>
  </si>
  <si>
    <t>世德能源（海南）有限公司</t>
  </si>
  <si>
    <t>91460000MA5TF9DW3H</t>
  </si>
  <si>
    <t>李至格</t>
  </si>
  <si>
    <t>决字（2024)第0664号</t>
  </si>
  <si>
    <t>HN620240202657419</t>
  </si>
  <si>
    <t>2024-02-04 09:47:34.000</t>
  </si>
  <si>
    <t>决字（2024)第0962号</t>
  </si>
  <si>
    <t>HN620240224863716</t>
  </si>
  <si>
    <t>2024-02-26 16:20:46.000</t>
  </si>
  <si>
    <t>决字（2024)第0964号</t>
  </si>
  <si>
    <t>HN620240224863726</t>
  </si>
  <si>
    <t>2024-02-26 16:21:33.000</t>
  </si>
  <si>
    <t>决字（2024)第0762号</t>
  </si>
  <si>
    <t>HN620240206722771</t>
  </si>
  <si>
    <t>2024-02-06 17:00:29.000</t>
  </si>
  <si>
    <t>决字（2024)第0883号</t>
  </si>
  <si>
    <t>HN620240222846042</t>
  </si>
  <si>
    <t>2024-02-22 14:33:12.000</t>
  </si>
  <si>
    <t>决字（2024)第1029号</t>
  </si>
  <si>
    <t>HN620240228898315</t>
  </si>
  <si>
    <t>2024-02-28 17:32:42.000</t>
  </si>
  <si>
    <t>决字（2024)第1023号</t>
  </si>
  <si>
    <t>HN620240227892598</t>
  </si>
  <si>
    <t>2024-02-28 15:20:40.000</t>
  </si>
  <si>
    <t>决字（2024)第0689号</t>
  </si>
  <si>
    <t>HN620240204689347</t>
  </si>
  <si>
    <t>2024-02-04 17:23:02.000</t>
  </si>
  <si>
    <t>决字（2024)第1025号</t>
  </si>
  <si>
    <t>HN620240228900885</t>
  </si>
  <si>
    <t>2024-02-28 17:31:20.000</t>
  </si>
  <si>
    <t>决字（2024)第0816号</t>
  </si>
  <si>
    <t>HN620240218809812</t>
  </si>
  <si>
    <t>2024-02-19 15:09:06.000</t>
  </si>
  <si>
    <t>决字（2024)第0751号</t>
  </si>
  <si>
    <t>HN620240206719627</t>
  </si>
  <si>
    <t>2024-02-06 16:08:38.000</t>
  </si>
  <si>
    <t>决字（2024)第0659号</t>
  </si>
  <si>
    <t>HN620240202655876</t>
  </si>
  <si>
    <t>2024-02-02 15:17:23.000</t>
  </si>
  <si>
    <t>海南恒青科技发展有限公司</t>
  </si>
  <si>
    <t>91460000MA5TYEK547</t>
  </si>
  <si>
    <t>孙方林</t>
  </si>
  <si>
    <t>决字（2024)第1005号</t>
  </si>
  <si>
    <t>HN620240227890814</t>
  </si>
  <si>
    <t>2024-02-27 16:42:17.000</t>
  </si>
  <si>
    <t>决字（2024)第1000号</t>
  </si>
  <si>
    <t>HN620240227891759</t>
  </si>
  <si>
    <t>2024-02-27 16:40:44.000</t>
  </si>
  <si>
    <t>建发（海南）有限公司</t>
  </si>
  <si>
    <t>91460300MA5TPH54X3</t>
  </si>
  <si>
    <t>林茂</t>
  </si>
  <si>
    <t>决字（2024)第0725号</t>
  </si>
  <si>
    <t>HN620240204690509</t>
  </si>
  <si>
    <t>2024-02-06 11:13:51.000</t>
  </si>
  <si>
    <t>盛和资源（海南）国际贸易有限公司</t>
  </si>
  <si>
    <t>91469036MA5TUYGK4M</t>
  </si>
  <si>
    <t>陆莎莎</t>
  </si>
  <si>
    <t>决字（2024)第0847号</t>
  </si>
  <si>
    <t>HN620240220827582</t>
  </si>
  <si>
    <t>2024-02-20 17:01:45.000</t>
  </si>
  <si>
    <t>决字（2024)第0793号</t>
  </si>
  <si>
    <t>HN620240208749016</t>
  </si>
  <si>
    <t>2024-02-08 16:39:20.000</t>
  </si>
  <si>
    <t>决字（2024)第0790号</t>
  </si>
  <si>
    <t>HN620240207740787</t>
  </si>
  <si>
    <t>2024-02-08 14:56:09.000</t>
  </si>
  <si>
    <t>决字（2024)第0711号</t>
  </si>
  <si>
    <t>HN620240205707927</t>
  </si>
  <si>
    <t>2024-02-05 15:02:41.000</t>
  </si>
  <si>
    <t>决字（2024)第0995号</t>
  </si>
  <si>
    <t>HN620240227890439</t>
  </si>
  <si>
    <t>2024-02-27 16:39:20.000</t>
  </si>
  <si>
    <t>决字（2024)第0647号</t>
  </si>
  <si>
    <t>HN620240201646376</t>
  </si>
  <si>
    <t>2024-02-02 15:12:25.000</t>
  </si>
  <si>
    <t>海南高培乳业有限公司</t>
  </si>
  <si>
    <t>91460100MA5RC6NN7G</t>
  </si>
  <si>
    <t>伍苏国</t>
  </si>
  <si>
    <t>决字（2024)第0724号</t>
  </si>
  <si>
    <t>HN620240206716722</t>
  </si>
  <si>
    <t>2024-02-06 11:13:29.000</t>
  </si>
  <si>
    <t>决字（2024)第0961号</t>
  </si>
  <si>
    <t>HN620240224863713</t>
  </si>
  <si>
    <t>2024-02-26 16:20:14.000</t>
  </si>
  <si>
    <t>决字（2024)第0975号</t>
  </si>
  <si>
    <t>HN620240226877278</t>
  </si>
  <si>
    <t>2024-02-26 16:26:43.000</t>
  </si>
  <si>
    <t>决字（2024)第0765号</t>
  </si>
  <si>
    <t>HN620240206723704</t>
  </si>
  <si>
    <t>2024-02-07 14:48:14.000</t>
  </si>
  <si>
    <t>决字（2024)第0831号</t>
  </si>
  <si>
    <t>HN620240219819716</t>
  </si>
  <si>
    <t>2024-02-19 17:20:59.000</t>
  </si>
  <si>
    <t>决字（2024)第0997号</t>
  </si>
  <si>
    <t>HN620240227890445</t>
  </si>
  <si>
    <t>2024-02-27 16:39:49.000</t>
  </si>
  <si>
    <t>决字（2024)第1027号</t>
  </si>
  <si>
    <t>HN620240228899384</t>
  </si>
  <si>
    <t>2024-02-28 17:31:56.000</t>
  </si>
  <si>
    <t>决字（2024)第0752号</t>
  </si>
  <si>
    <t>HN620240206719634</t>
  </si>
  <si>
    <t>2024-02-06 16:08:58.000</t>
  </si>
  <si>
    <t>决字（2024)第0957号</t>
  </si>
  <si>
    <t>HN620240223859379</t>
  </si>
  <si>
    <t>2024-02-26 16:17:00.000</t>
  </si>
  <si>
    <t>决字（2024)第0736号</t>
  </si>
  <si>
    <t>HN620240206720964</t>
  </si>
  <si>
    <t>2024-02-06 16:02:27.000</t>
  </si>
  <si>
    <t>决字（2024)第0679号</t>
  </si>
  <si>
    <t>HN620240204688009</t>
  </si>
  <si>
    <t>2024-02-04 16:36:55.000</t>
  </si>
  <si>
    <t>决字（2024)第0706号</t>
  </si>
  <si>
    <t>HN620240205706079</t>
  </si>
  <si>
    <t>2024-02-05 14:52:25.000</t>
  </si>
  <si>
    <t>决字（2024)第0766号</t>
  </si>
  <si>
    <t>HN620240206723734</t>
  </si>
  <si>
    <t>2024-02-07 14:48:27.000</t>
  </si>
  <si>
    <t>决字（2024)第0951号</t>
  </si>
  <si>
    <t>HN620240223858296</t>
  </si>
  <si>
    <t>2024-02-23 15:51:43.000</t>
  </si>
  <si>
    <t>决字（2024)第0644号</t>
  </si>
  <si>
    <t>HN620240201646306</t>
  </si>
  <si>
    <t>2024-02-02 15:10:59.000</t>
  </si>
  <si>
    <t>决字（2024)第0704号</t>
  </si>
  <si>
    <t>HN620240205705743</t>
  </si>
  <si>
    <t>2024-02-05 11:29:50.000</t>
  </si>
  <si>
    <t>决字（2024)第0921号</t>
  </si>
  <si>
    <t>HN620240222847152</t>
  </si>
  <si>
    <t>2024-02-22 17:33:49.000</t>
  </si>
  <si>
    <t>决字（2024)第0999号</t>
  </si>
  <si>
    <t>HN620240227891719</t>
  </si>
  <si>
    <t>2024-02-27 16:40:22.000</t>
  </si>
  <si>
    <t>决字（2024)第0885号</t>
  </si>
  <si>
    <t>HN620240222846130</t>
  </si>
  <si>
    <t>2024-02-22 14:34:05.000</t>
  </si>
  <si>
    <t>决字（2024)第0826号</t>
  </si>
  <si>
    <t>HN620240219819291</t>
  </si>
  <si>
    <t>2024-02-19 16:42:02.000</t>
  </si>
  <si>
    <t>决字（2024)第0652号</t>
  </si>
  <si>
    <t>HN620240201646465</t>
  </si>
  <si>
    <t>2024-02-02 15:14:07.000</t>
  </si>
  <si>
    <t>决字（2024)第0654号</t>
  </si>
  <si>
    <t>HN620240201646514</t>
  </si>
  <si>
    <t>2024-02-02 15:14:55.000</t>
  </si>
  <si>
    <t>决字（2024)第0713号</t>
  </si>
  <si>
    <t>HN620240205707972</t>
  </si>
  <si>
    <t>2024-02-05 15:03:47.000</t>
  </si>
  <si>
    <t>决字（2024)第0872号</t>
  </si>
  <si>
    <t>HN620240221839842</t>
  </si>
  <si>
    <t>2024-02-21 16:50:52.000</t>
  </si>
  <si>
    <t>决字（2024)第0746号</t>
  </si>
  <si>
    <t>HN620240206721810</t>
  </si>
  <si>
    <t>2024-02-06 16:07:28.000</t>
  </si>
  <si>
    <t>决字（2024)第0958号</t>
  </si>
  <si>
    <t>HN620240223859416</t>
  </si>
  <si>
    <t>2024-02-26 16:17:29.000</t>
  </si>
  <si>
    <t>决字（2024)第0987号</t>
  </si>
  <si>
    <t>HN620240226876846</t>
  </si>
  <si>
    <t>2024-02-26 16:31:20.000</t>
  </si>
  <si>
    <t>决字（2024)第0729号</t>
  </si>
  <si>
    <t>HN620240206719655</t>
  </si>
  <si>
    <t>2024-02-06 15:59:56.000</t>
  </si>
  <si>
    <t>决字（2024)第0768号</t>
  </si>
  <si>
    <t>HN620240207736745</t>
  </si>
  <si>
    <t>2024-02-07 14:48:53.000</t>
  </si>
  <si>
    <t>决字（2024)第0700号</t>
  </si>
  <si>
    <t>HN620240204690600</t>
  </si>
  <si>
    <t>2024-02-05 11:28:28.000</t>
  </si>
  <si>
    <t>决字（2024)第0982号</t>
  </si>
  <si>
    <t>HN620240226877956</t>
  </si>
  <si>
    <t>2024-02-26 16:29:22.000</t>
  </si>
  <si>
    <t>决字（2024)第0806号</t>
  </si>
  <si>
    <t>HN620240218806103</t>
  </si>
  <si>
    <t>2024-02-18 14:46:36.000</t>
  </si>
  <si>
    <t>决字（2024)第0821号</t>
  </si>
  <si>
    <t>HN620240219819324</t>
  </si>
  <si>
    <t>2024-02-19 16:40:37.000</t>
  </si>
  <si>
    <t>决字（2024)第0899号</t>
  </si>
  <si>
    <t>HN620240222846746</t>
  </si>
  <si>
    <t>2024-02-22 14:40:04.000</t>
  </si>
  <si>
    <t>决字（2024)第0669号</t>
  </si>
  <si>
    <t>HN620240203677031</t>
  </si>
  <si>
    <t>2024-02-04 09:49:35.000</t>
  </si>
  <si>
    <t>决字（2024)第1009号</t>
  </si>
  <si>
    <t>HN620240227891075</t>
  </si>
  <si>
    <t>2024-02-27 16:44:14.000</t>
  </si>
  <si>
    <t>决字（2024)第0989号</t>
  </si>
  <si>
    <t>HN620240226879952</t>
  </si>
  <si>
    <t>2024-02-26 16:42:09.000</t>
  </si>
  <si>
    <t>决字（2024)第0721号</t>
  </si>
  <si>
    <t>HN620240205710940</t>
  </si>
  <si>
    <t>2024-02-06 11:11:38.000</t>
  </si>
  <si>
    <t>决字（2024)第0738号</t>
  </si>
  <si>
    <t>HN620240206721024</t>
  </si>
  <si>
    <t>2024-02-06 16:03:36.000</t>
  </si>
  <si>
    <t>决字（2024)第0849号</t>
  </si>
  <si>
    <t>HN620240220827400</t>
  </si>
  <si>
    <t>2024-02-20 17:02:23.000</t>
  </si>
  <si>
    <t>决字（2024)第0786号</t>
  </si>
  <si>
    <t>HN620240207737701</t>
  </si>
  <si>
    <t>2024-02-08 14:54:41.000</t>
  </si>
  <si>
    <t>决字（2024)第0822号</t>
  </si>
  <si>
    <t>HN620240219819242</t>
  </si>
  <si>
    <t>2024-02-19 16:40:54.000</t>
  </si>
  <si>
    <t>决字（2024)第0896号</t>
  </si>
  <si>
    <t>HN620240222846594</t>
  </si>
  <si>
    <t>2024-02-22 14:38:32.000</t>
  </si>
  <si>
    <t>决字（2024)第1042号</t>
  </si>
  <si>
    <t>HN620240229914055</t>
  </si>
  <si>
    <t>2024-02-29 17:29:44.000</t>
  </si>
  <si>
    <t>决字（2024)第0902号</t>
  </si>
  <si>
    <t>HN620240222845750</t>
  </si>
  <si>
    <t>2024-02-22 14:41:17.000</t>
  </si>
  <si>
    <t>决字（2024)第0887号</t>
  </si>
  <si>
    <t>HN620240222846168</t>
  </si>
  <si>
    <t>2024-02-22 14:34:53.000</t>
  </si>
  <si>
    <t>决字（2024)第0699号</t>
  </si>
  <si>
    <t>HN620240205702917</t>
  </si>
  <si>
    <t>2024-02-05 11:28:07.000</t>
  </si>
  <si>
    <t>决字（2024)第0710号</t>
  </si>
  <si>
    <t>HN620240205706186</t>
  </si>
  <si>
    <t>2024-02-05 14:53:34.000</t>
  </si>
  <si>
    <t>决字（2024)第0690号</t>
  </si>
  <si>
    <t>HN620240204688971</t>
  </si>
  <si>
    <t>2024-02-04 17:25:08.000</t>
  </si>
  <si>
    <t>决字（2024)第1019号</t>
  </si>
  <si>
    <t>HN620240227892127</t>
  </si>
  <si>
    <t>2024-02-27 17:44:05.000</t>
  </si>
  <si>
    <t>决字（2024)第0862号</t>
  </si>
  <si>
    <t>HN620240220827585</t>
  </si>
  <si>
    <t>2024-02-21 15:08:39.000</t>
  </si>
  <si>
    <t>决字（2024)第0772号</t>
  </si>
  <si>
    <t>HN220240204030274</t>
  </si>
  <si>
    <t>2024-02-07 14:51:09.000</t>
  </si>
  <si>
    <t>中交天航（海南）实业有限公司</t>
  </si>
  <si>
    <t>9146000077740483X2</t>
  </si>
  <si>
    <t>韩亚辉</t>
  </si>
  <si>
    <t>决字（2024)第1028号</t>
  </si>
  <si>
    <t>HN620240228899391</t>
  </si>
  <si>
    <t>2024-02-28 17:32:17.000</t>
  </si>
  <si>
    <t>海口琼山臻淼商贸商行</t>
  </si>
  <si>
    <t>92460000MACTCMHD5N</t>
  </si>
  <si>
    <t>张彦擘</t>
  </si>
  <si>
    <t>决字（2024)第1026号</t>
  </si>
  <si>
    <t>HN620240228900576</t>
  </si>
  <si>
    <t>2024-02-28 17:31:36.000</t>
  </si>
  <si>
    <t>决字（2024)第0694号</t>
  </si>
  <si>
    <t>HN620240204688945</t>
  </si>
  <si>
    <t>2024-02-04 17:26:32.000</t>
  </si>
  <si>
    <t>海南经济特区盛泽新举进出口贸易有限公司</t>
  </si>
  <si>
    <t>91460000MA5TL1TX4C</t>
  </si>
  <si>
    <t>郭尧钧</t>
  </si>
  <si>
    <t>决字（2024)第0810号</t>
  </si>
  <si>
    <t>HN620240218807435</t>
  </si>
  <si>
    <t>2024-02-18 16:31:13.000</t>
  </si>
  <si>
    <t>海南中信万国化工有限公司</t>
  </si>
  <si>
    <t>914601005573737281</t>
  </si>
  <si>
    <t>陈静</t>
  </si>
  <si>
    <t>决字（2024)第0864号</t>
  </si>
  <si>
    <t>HN620240220826192</t>
  </si>
  <si>
    <t>2024-02-21 15:54:59.000</t>
  </si>
  <si>
    <t>决字（2024)第0617号</t>
  </si>
  <si>
    <t>HN620240201638298</t>
  </si>
  <si>
    <t>2024-02-01 12:01:27.000</t>
  </si>
  <si>
    <t>决字（2024)第0756号</t>
  </si>
  <si>
    <t>HN620240206721474</t>
  </si>
  <si>
    <t>2024-02-06 16:11:26.000</t>
  </si>
  <si>
    <t>决字（2024)第0773号</t>
  </si>
  <si>
    <t>HN620240206724254</t>
  </si>
  <si>
    <t>2024-02-07 14:51:24.000</t>
  </si>
  <si>
    <t>决字（2024)第0612号</t>
  </si>
  <si>
    <t>HN620240201640134</t>
  </si>
  <si>
    <t>2024-02-01 11:59:52.000</t>
  </si>
  <si>
    <t>决字（2024)第0759号</t>
  </si>
  <si>
    <t>HN620240206722718</t>
  </si>
  <si>
    <t>2024-02-06 16:59:49.000</t>
  </si>
  <si>
    <t>决字（2024)第0670号</t>
  </si>
  <si>
    <t>HN620240202652900</t>
  </si>
  <si>
    <t>2024-02-04 09:58:11.000</t>
  </si>
  <si>
    <t>国投国际贸易（海南）有限公司</t>
  </si>
  <si>
    <t>91460100MA5T5NBF5L</t>
  </si>
  <si>
    <t>冼国庆</t>
  </si>
  <si>
    <t>决字（2024)第0852号</t>
  </si>
  <si>
    <t>HN620240220828181</t>
  </si>
  <si>
    <t>2024-02-20 17:03:10.000</t>
  </si>
  <si>
    <t>决字（2024)第0910号</t>
  </si>
  <si>
    <t>HN620240222847045</t>
  </si>
  <si>
    <t>2024-02-22 17:27:07.000</t>
  </si>
  <si>
    <t>决字（2024)第0624号</t>
  </si>
  <si>
    <t>HN620240201642860</t>
  </si>
  <si>
    <t>2024-02-01 16:50:04.000</t>
  </si>
  <si>
    <t>决字（2024)第0663号</t>
  </si>
  <si>
    <t>HN620240131632596</t>
  </si>
  <si>
    <t>2024-02-02 16:07:10.000</t>
  </si>
  <si>
    <t>决字（2024)第1033号</t>
  </si>
  <si>
    <t>HN620240228899286</t>
  </si>
  <si>
    <t>2024-02-28 17:33:40.000</t>
  </si>
  <si>
    <t>决字（2024)第0979号</t>
  </si>
  <si>
    <t>HN620240226877919</t>
  </si>
  <si>
    <t>2024-02-26 16:27:48.000</t>
  </si>
  <si>
    <t>决字（2024)第0727号</t>
  </si>
  <si>
    <t>HN620240206719492</t>
  </si>
  <si>
    <t>2024-02-06 15:59:04.000</t>
  </si>
  <si>
    <t>决字（2024)第0755号</t>
  </si>
  <si>
    <t>HN620240206719648</t>
  </si>
  <si>
    <t>2024-02-06 16:09:57.000</t>
  </si>
  <si>
    <t>决字（2024)第0649号</t>
  </si>
  <si>
    <t>HN620240201646410</t>
  </si>
  <si>
    <t>2024-02-02 15:13:05.000</t>
  </si>
  <si>
    <t>决字（2024)第0922号</t>
  </si>
  <si>
    <t>HN620240222848388</t>
  </si>
  <si>
    <t>2024-02-22 17:34:01.000</t>
  </si>
  <si>
    <t>决字（2024)第0753号</t>
  </si>
  <si>
    <t>HN620240206719649</t>
  </si>
  <si>
    <t>2024-02-06 16:09:17.000</t>
  </si>
  <si>
    <t>决字（2024)第0857号</t>
  </si>
  <si>
    <t>HN620240221837039</t>
  </si>
  <si>
    <t>2024-02-21 15:06:42.000</t>
  </si>
  <si>
    <t>决字（2024)第1007号</t>
  </si>
  <si>
    <t>HN620240227887972</t>
  </si>
  <si>
    <t>2024-02-27 16:43:50.000</t>
  </si>
  <si>
    <t>决字（2024)第1004号</t>
  </si>
  <si>
    <t>HN620240227890574</t>
  </si>
  <si>
    <t>2024-02-27 16:41:53.000</t>
  </si>
  <si>
    <t>决字（2024)第0976号</t>
  </si>
  <si>
    <t>HN620240226877291</t>
  </si>
  <si>
    <t>2024-02-26 16:26:50.000</t>
  </si>
  <si>
    <t>决字（2024)第0907号</t>
  </si>
  <si>
    <t>HN620240222847882</t>
  </si>
  <si>
    <t>2024-02-22 17:24:28.000</t>
  </si>
  <si>
    <t>决字（2024)第0828号</t>
  </si>
  <si>
    <t>HN620240204685714</t>
  </si>
  <si>
    <t>2024-02-19 16:43:02.000</t>
  </si>
  <si>
    <t>决字（2024)第0640号</t>
  </si>
  <si>
    <t>HN620240201646209</t>
  </si>
  <si>
    <t>2024-02-02 15:08:36.000</t>
  </si>
  <si>
    <t>决字（2024)第0645号</t>
  </si>
  <si>
    <t>HN620240201646317</t>
  </si>
  <si>
    <t>2024-02-02 15:11:23.000</t>
  </si>
  <si>
    <t>决字（2024)第1021号</t>
  </si>
  <si>
    <t>HN620240227892414</t>
  </si>
  <si>
    <t>2024-02-28 15:19:55.000</t>
  </si>
  <si>
    <t>决字（2024)第0685号</t>
  </si>
  <si>
    <t>HN620240204688145</t>
  </si>
  <si>
    <t>2024-02-04 16:43:09.000</t>
  </si>
  <si>
    <t>决字（2024)第0631号</t>
  </si>
  <si>
    <t>HN620240201643224</t>
  </si>
  <si>
    <t>2024-02-01 16:52:26.000</t>
  </si>
  <si>
    <t>决字（2024)第0777号</t>
  </si>
  <si>
    <t>HN620240207737839</t>
  </si>
  <si>
    <t>2024-02-07 15:58:36.000</t>
  </si>
  <si>
    <t>决字（2024)第0779号</t>
  </si>
  <si>
    <t>HN620240207738944</t>
  </si>
  <si>
    <t>2024-02-07 15:59:08.000</t>
  </si>
  <si>
    <t>决字（2024)第0678号</t>
  </si>
  <si>
    <t>HN620240204687981</t>
  </si>
  <si>
    <t>2024-02-04 16:36:02.000</t>
  </si>
  <si>
    <t>决字（2024)第0656号</t>
  </si>
  <si>
    <t>HN620240202655702</t>
  </si>
  <si>
    <t>2024-02-02 15:15:40.000</t>
  </si>
  <si>
    <t>决字（2024)第0866号</t>
  </si>
  <si>
    <t>HN620240221838917</t>
  </si>
  <si>
    <t>2024-02-21 16:49:06.000</t>
  </si>
  <si>
    <t>决字（2024)第0758号</t>
  </si>
  <si>
    <t>HN620240206723007</t>
  </si>
  <si>
    <t>2024-02-06 16:59:28.000</t>
  </si>
  <si>
    <t>决字（2024)第1001号</t>
  </si>
  <si>
    <t>HN620240227889134</t>
  </si>
  <si>
    <t>2024-02-27 16:41:04.000</t>
  </si>
  <si>
    <t>决字（2024)第0739号</t>
  </si>
  <si>
    <t>HN620240206721053</t>
  </si>
  <si>
    <t>2024-02-06 16:04:18.000</t>
  </si>
  <si>
    <t>决字（2024)第0633号</t>
  </si>
  <si>
    <t>HN620240201641741</t>
  </si>
  <si>
    <t>2024-02-01 16:53:09.000</t>
  </si>
  <si>
    <t>决字（2024)第0643号</t>
  </si>
  <si>
    <t>HN620240201646279</t>
  </si>
  <si>
    <t>2024-02-02 15:10:40.000</t>
  </si>
  <si>
    <t>决字（2024)第0967号</t>
  </si>
  <si>
    <t>HN620240226879143</t>
  </si>
  <si>
    <t>2024-02-26 16:22:50.000</t>
  </si>
  <si>
    <t>决字（2024)第0722号</t>
  </si>
  <si>
    <t>HN620240205710975</t>
  </si>
  <si>
    <t>2024-02-06 11:13:09.000</t>
  </si>
  <si>
    <t>海口琼山宏界商贸中心</t>
  </si>
  <si>
    <t>92460000MACMH15Y4A</t>
  </si>
  <si>
    <t>任道明</t>
  </si>
  <si>
    <t>决字（2024)第0936号</t>
  </si>
  <si>
    <t>HN620240223856336</t>
  </si>
  <si>
    <t>2024-02-23 15:35:38.000</t>
  </si>
  <si>
    <t>决字（2024)第0894号</t>
  </si>
  <si>
    <t>HN620240222846370</t>
  </si>
  <si>
    <t>2024-02-22 14:37:47.000</t>
  </si>
  <si>
    <t>决字（2024)第0874号</t>
  </si>
  <si>
    <t>HN620240221839996</t>
  </si>
  <si>
    <t>2024-02-22 11:05:17.000</t>
  </si>
  <si>
    <t>决字（2024)第0994号</t>
  </si>
  <si>
    <t>HN620240227891074</t>
  </si>
  <si>
    <t>2024-02-27 16:38:57.000</t>
  </si>
  <si>
    <t>决字（2024)第0611号</t>
  </si>
  <si>
    <t>HN620240201639958</t>
  </si>
  <si>
    <t>2024-02-01 11:59:35.000</t>
  </si>
  <si>
    <t>决字（2024)第0928号</t>
  </si>
  <si>
    <t>HN620240222847309</t>
  </si>
  <si>
    <t>2024-02-22 17:36:09.000</t>
  </si>
  <si>
    <t>决字（2024)第0625号</t>
  </si>
  <si>
    <t>HN620240201642878</t>
  </si>
  <si>
    <t>2024-02-01 16:50:25.000</t>
  </si>
  <si>
    <t>决字（2024)第0655号</t>
  </si>
  <si>
    <t>HN620240202649744</t>
  </si>
  <si>
    <t>2024-02-02 15:15:17.000</t>
  </si>
  <si>
    <t>决字（2024)第0807号</t>
  </si>
  <si>
    <t>HN620240216795705</t>
  </si>
  <si>
    <t>2024-02-18 14:46:57.000</t>
  </si>
  <si>
    <t>决字（2024)第0730号</t>
  </si>
  <si>
    <t>HN620240206719711</t>
  </si>
  <si>
    <t>2024-02-06 16:00:36.000</t>
  </si>
  <si>
    <t>决字（2024)第0661号</t>
  </si>
  <si>
    <t>HN620240202653007</t>
  </si>
  <si>
    <t>2024-02-02 15:18:07.000</t>
  </si>
  <si>
    <t>决字（2024)第0696号</t>
  </si>
  <si>
    <t>HN620240205705145</t>
  </si>
  <si>
    <t>2024-02-05 11:10:53.000</t>
  </si>
  <si>
    <t>决字（2024)第0893号</t>
  </si>
  <si>
    <t>HN620240222846335</t>
  </si>
  <si>
    <t>2024-02-22 14:37:16.000</t>
  </si>
  <si>
    <t>决字（2024)第0842号</t>
  </si>
  <si>
    <t>HN620240220827303</t>
  </si>
  <si>
    <t>2024-02-20 17:00:47.000</t>
  </si>
  <si>
    <t>决字（2024)第0801号</t>
  </si>
  <si>
    <t>HN620240209760984</t>
  </si>
  <si>
    <t>2024-02-09 11:26:03.000</t>
  </si>
  <si>
    <t>决字（2024)第0912号</t>
  </si>
  <si>
    <t>HN620240222847064</t>
  </si>
  <si>
    <t>2024-02-22 17:31:08.000</t>
  </si>
  <si>
    <t>决字（2024)第0838号</t>
  </si>
  <si>
    <t>HN620240220826231</t>
  </si>
  <si>
    <t>2024-02-20 16:59:35.000</t>
  </si>
  <si>
    <t>决字（2024)第0733号</t>
  </si>
  <si>
    <t>HN620240206719893</t>
  </si>
  <si>
    <t>2024-02-06 16:01:42.000</t>
  </si>
  <si>
    <t>决字（2024)第0832号</t>
  </si>
  <si>
    <t>HN620240220825501</t>
  </si>
  <si>
    <t>2024-02-20 10:58:06.000</t>
  </si>
  <si>
    <t>决字（2024)第0867号</t>
  </si>
  <si>
    <t>HN620240221838920</t>
  </si>
  <si>
    <t>2024-02-21 16:49:27.000</t>
  </si>
  <si>
    <t>决字（2024)第1057号</t>
  </si>
  <si>
    <t>HN620240229912081</t>
  </si>
  <si>
    <t>2024-02-29 17:37:58.000</t>
  </si>
  <si>
    <t>天恒国际商贸（海南）有限公司</t>
  </si>
  <si>
    <t>91460000MACJRBL66E</t>
  </si>
  <si>
    <t>徐阳</t>
  </si>
  <si>
    <t>决字（2024)第0687号</t>
  </si>
  <si>
    <t>HN620240204688381</t>
  </si>
  <si>
    <t>2024-02-04 16:43:50.000</t>
  </si>
  <si>
    <t>决字（2024)第0818号</t>
  </si>
  <si>
    <t>HN620240219817987</t>
  </si>
  <si>
    <t>2024-02-19 15:10:00.000</t>
  </si>
  <si>
    <t>决字（2024)第0802号</t>
  </si>
  <si>
    <t>HN620240209761018</t>
  </si>
  <si>
    <t>2024-02-09 11:26:16.000</t>
  </si>
  <si>
    <t>决字（2024)第0938号</t>
  </si>
  <si>
    <t>HN620240223856124</t>
  </si>
  <si>
    <t>2024-02-23 15:36:09.000</t>
  </si>
  <si>
    <t>决字（2024)第0865号</t>
  </si>
  <si>
    <t>HN620240220827419</t>
  </si>
  <si>
    <t>2024-02-21 16:48:11.000</t>
  </si>
  <si>
    <t>决字（2024)第0731号</t>
  </si>
  <si>
    <t>HN620240206719773</t>
  </si>
  <si>
    <t>2024-02-06 16:00:53.000</t>
  </si>
  <si>
    <t>海南虎嗅供应链有限公司</t>
  </si>
  <si>
    <t>91460100MA5RD7RW4D</t>
  </si>
  <si>
    <t>孙佳楠</t>
  </si>
  <si>
    <t>决字（2024)第0813号</t>
  </si>
  <si>
    <t>HN620240218806335</t>
  </si>
  <si>
    <t>2024-02-19 15:07:33.000</t>
  </si>
  <si>
    <t>决字（2024)第0850号</t>
  </si>
  <si>
    <t>HN620240220828222</t>
  </si>
  <si>
    <t>2024-02-20 17:02:43.000</t>
  </si>
  <si>
    <t>决字（2024)第0770号</t>
  </si>
  <si>
    <t>HN620240207736800</t>
  </si>
  <si>
    <t>2024-02-07 14:50:38.000</t>
  </si>
  <si>
    <t>决字（2024)第0782号</t>
  </si>
  <si>
    <t>HN620240207739412</t>
  </si>
  <si>
    <t>2024-02-07 16:11:12.000</t>
  </si>
  <si>
    <t>决字（2024)第0747号</t>
  </si>
  <si>
    <t>HN620240206719549</t>
  </si>
  <si>
    <t>2024-02-06 16:07:47.000</t>
  </si>
  <si>
    <t>决字（2024)第0985号</t>
  </si>
  <si>
    <t>HN620240223860158</t>
  </si>
  <si>
    <t>2024-02-26 16:30:17.000</t>
  </si>
  <si>
    <t>决字（2024)第0873号</t>
  </si>
  <si>
    <t>HN620240221838673</t>
  </si>
  <si>
    <t>2024-02-21 16:51:06.000</t>
  </si>
  <si>
    <t>决字（2024)第1052号</t>
  </si>
  <si>
    <t>HN620240229914192</t>
  </si>
  <si>
    <t>2024-02-29 17:35:08.000</t>
  </si>
  <si>
    <t>决字（2024)第0763号</t>
  </si>
  <si>
    <t>HN620240206722879</t>
  </si>
  <si>
    <t>2024-02-06 17:00:50.000</t>
  </si>
  <si>
    <t>决字（2024)第0703号</t>
  </si>
  <si>
    <t>HN620240205703036</t>
  </si>
  <si>
    <t>2024-02-05 11:29:36.000</t>
  </si>
  <si>
    <t>决字（2024)第0851号</t>
  </si>
  <si>
    <t>HN620240220827370</t>
  </si>
  <si>
    <t>2024-02-20 17:02:57.000</t>
  </si>
  <si>
    <t>决字（2024)第0760号</t>
  </si>
  <si>
    <t>HN620240206722696</t>
  </si>
  <si>
    <t>2024-02-06 17:00:06.000</t>
  </si>
  <si>
    <t>决字（2024)第0662号</t>
  </si>
  <si>
    <t>HN620240131632897</t>
  </si>
  <si>
    <t>2024-02-02 16:06:45.000</t>
  </si>
  <si>
    <t>决字（2024)第1012号</t>
  </si>
  <si>
    <t>HN620240227891199</t>
  </si>
  <si>
    <t>2024-02-27 16:46:06.000</t>
  </si>
  <si>
    <t>海南拓纵科技有限责任公司</t>
  </si>
  <si>
    <t>91460000MA5U0M660Y</t>
  </si>
  <si>
    <t>李振东</t>
  </si>
  <si>
    <t>决字（2024)第0618号</t>
  </si>
  <si>
    <t>HN620240201641267</t>
  </si>
  <si>
    <t>2024-02-01 12:01:53.000</t>
  </si>
  <si>
    <t>决字（2024)第0941号</t>
  </si>
  <si>
    <t>HN620240222848655</t>
  </si>
  <si>
    <t>2024-02-23 15:37:24.000</t>
  </si>
  <si>
    <t>决字（2024)第0715号</t>
  </si>
  <si>
    <t>HN620240205708739</t>
  </si>
  <si>
    <t>2024-02-05 15:40:03.000</t>
  </si>
  <si>
    <t>决字（2024)第0648号</t>
  </si>
  <si>
    <t>HN620240201646391</t>
  </si>
  <si>
    <t>2024-02-02 15:12:43.000</t>
  </si>
  <si>
    <t>决字（2024)第0614号</t>
  </si>
  <si>
    <t>HN620240201640363</t>
  </si>
  <si>
    <t>2024-02-01 12:00:26.000</t>
  </si>
  <si>
    <t>决字（2024)第0861号</t>
  </si>
  <si>
    <t>HN620240221838209</t>
  </si>
  <si>
    <t>2024-02-21 15:08:17.000</t>
  </si>
  <si>
    <t>决字（2024)第0720号</t>
  </si>
  <si>
    <t>HN620240205710895</t>
  </si>
  <si>
    <t>2024-02-06 11:11:22.000</t>
  </si>
  <si>
    <t>决字（2024)第0676号</t>
  </si>
  <si>
    <t>HN620240204687622</t>
  </si>
  <si>
    <t>2024-02-04 15:21:50.000</t>
  </si>
  <si>
    <t>决字（2024)第0680号</t>
  </si>
  <si>
    <t>HN620240204688040</t>
  </si>
  <si>
    <t>2024-02-04 16:40:55.000</t>
  </si>
  <si>
    <t>决字（2024)第0634号</t>
  </si>
  <si>
    <t>HN620240201644361</t>
  </si>
  <si>
    <t>2024-02-01 17:05:07.000</t>
  </si>
  <si>
    <t>决字（2024)第0892号</t>
  </si>
  <si>
    <t>HN620240222846290</t>
  </si>
  <si>
    <t>2024-02-22 14:36:49.000</t>
  </si>
  <si>
    <t>海口琼山圣瀚商贸商行</t>
  </si>
  <si>
    <t>92460107MACTWUBX1A</t>
  </si>
  <si>
    <t>侯海英</t>
  </si>
  <si>
    <t>决字（2024)第0937号</t>
  </si>
  <si>
    <t>HN620240223856460</t>
  </si>
  <si>
    <t>2024-02-23 15:35:57.000</t>
  </si>
  <si>
    <t>决字（2024)第0641号</t>
  </si>
  <si>
    <t>HN620240201646241</t>
  </si>
  <si>
    <t>2024-02-02 15:09:55.000</t>
  </si>
  <si>
    <t>决字（2024)第0927号</t>
  </si>
  <si>
    <t>HN620240222847307</t>
  </si>
  <si>
    <t>2024-02-22 17:35:52.000</t>
  </si>
  <si>
    <t>决字（2024)第0737号</t>
  </si>
  <si>
    <t>HN620240206720996</t>
  </si>
  <si>
    <t>2024-02-06 16:03:05.000</t>
  </si>
  <si>
    <t>决字（2024)第1044号</t>
  </si>
  <si>
    <t>HN620240229912868</t>
  </si>
  <si>
    <t>2024-02-29 17:31:35.000</t>
  </si>
  <si>
    <t>决字（2024)第1054号</t>
  </si>
  <si>
    <t>HN620240229914296</t>
  </si>
  <si>
    <t>2024-02-29 17:36:17.000</t>
  </si>
  <si>
    <t>决字（2024)第0916号</t>
  </si>
  <si>
    <t>HN620240222847096</t>
  </si>
  <si>
    <t>2024-02-22 17:32:12.000</t>
  </si>
  <si>
    <t>决字（2024)第0829号</t>
  </si>
  <si>
    <t>HN620240219819697</t>
  </si>
  <si>
    <t>2024-02-19 17:20:15.000</t>
  </si>
  <si>
    <t>决字（2024)第0919号</t>
  </si>
  <si>
    <t>HN620240222847126</t>
  </si>
  <si>
    <t>2024-02-22 17:33:12.000</t>
  </si>
  <si>
    <t>决字（2024)第0750号</t>
  </si>
  <si>
    <t>HN620240206719604</t>
  </si>
  <si>
    <t>2024-02-06 16:08:31.000</t>
  </si>
  <si>
    <t>决字（2024)第0860号</t>
  </si>
  <si>
    <t>HN620240221838152</t>
  </si>
  <si>
    <t>2024-02-21 15:07:55.000</t>
  </si>
  <si>
    <t>决字（2024)第0993号</t>
  </si>
  <si>
    <t>HN620240227890613</t>
  </si>
  <si>
    <t>2024-02-27 16:38:28.000</t>
  </si>
  <si>
    <t>决字（2024)第0797号</t>
  </si>
  <si>
    <t>HN620240208750831</t>
  </si>
  <si>
    <t>2024-02-09 09:40:01.000</t>
  </si>
  <si>
    <t>决字（2024)第0708号</t>
  </si>
  <si>
    <t>HN620240205706138</t>
  </si>
  <si>
    <t>2024-02-05 14:53:01.000</t>
  </si>
  <si>
    <t>决字（2024)第0735号</t>
  </si>
  <si>
    <t>HN620240206719955</t>
  </si>
  <si>
    <t>2024-02-06 16:02:13.000</t>
  </si>
  <si>
    <t>决字（2024)第0732号</t>
  </si>
  <si>
    <t>HN620240206719846</t>
  </si>
  <si>
    <t>2024-02-06 16:01:15.000</t>
  </si>
  <si>
    <t>铁居科技（海南）有限公司</t>
  </si>
  <si>
    <t>91460000MA5TTRQN82</t>
  </si>
  <si>
    <t>张彦荣</t>
  </si>
  <si>
    <t>决字（2024)第0695号</t>
  </si>
  <si>
    <t>HN620240204688133</t>
  </si>
  <si>
    <t>2024-02-05 09:23:51.000</t>
  </si>
  <si>
    <t>海南欧能国际贸易有限公司</t>
  </si>
  <si>
    <t>91460000MACFTR7F1K</t>
  </si>
  <si>
    <t>杨丹</t>
  </si>
  <si>
    <t>决字（2024)第0632号</t>
  </si>
  <si>
    <t>HN620240201643266</t>
  </si>
  <si>
    <t>2024-02-01 16:52:48.000</t>
  </si>
  <si>
    <t>决字（2024)第0953号</t>
  </si>
  <si>
    <t>HN620240221839749</t>
  </si>
  <si>
    <t>2024-02-23 15:58:30.000</t>
  </si>
  <si>
    <t>决字（2024)第0900号</t>
  </si>
  <si>
    <t>HN620240222846759</t>
  </si>
  <si>
    <t>2024-02-22 14:40:34.000</t>
  </si>
  <si>
    <t>决字（2024)第0803号</t>
  </si>
  <si>
    <t>HN620240209761059</t>
  </si>
  <si>
    <t>2024-02-09 11:26:31.000</t>
  </si>
  <si>
    <t>决字（2024)第0879号</t>
  </si>
  <si>
    <t>HN620240222845743</t>
  </si>
  <si>
    <t>2024-02-22 14:31:30.000</t>
  </si>
  <si>
    <t>决字（2024)第1014号</t>
  </si>
  <si>
    <t>HN620240227890552</t>
  </si>
  <si>
    <t>2024-02-27 16:46:42.000</t>
  </si>
  <si>
    <t>决字（2024)第0966号</t>
  </si>
  <si>
    <t>HN620240226878775</t>
  </si>
  <si>
    <t>2024-02-26 16:22:05.000</t>
  </si>
  <si>
    <t>决字（2024)第1002号</t>
  </si>
  <si>
    <t>HN620240227890714</t>
  </si>
  <si>
    <t>2024-02-27 16:41:20.000</t>
  </si>
  <si>
    <t>海南省金汇泽实业有限公司</t>
  </si>
  <si>
    <t>91460000MA5TWNJHXM</t>
  </si>
  <si>
    <t>樊建超</t>
  </si>
  <si>
    <t>决字（2024)第0876号</t>
  </si>
  <si>
    <t>HN620240221840953</t>
  </si>
  <si>
    <t>2024-02-22 11:06:07.000</t>
  </si>
  <si>
    <t>决字（2024)第0846号</t>
  </si>
  <si>
    <t>HN620240220827393</t>
  </si>
  <si>
    <t>2024-02-20 17:01:40.000</t>
  </si>
  <si>
    <t>决字（2024)第0909号</t>
  </si>
  <si>
    <t>HN620240222847033</t>
  </si>
  <si>
    <t>2024-02-22 17:26:52.000</t>
  </si>
  <si>
    <t>决字（2024)第1016号</t>
  </si>
  <si>
    <t>HN620240227892219</t>
  </si>
  <si>
    <t>2024-02-27 17:43:15.000</t>
  </si>
  <si>
    <t>决字（2024)第0917号</t>
  </si>
  <si>
    <t>HN620240222847115</t>
  </si>
  <si>
    <t>2024-02-22 17:32:32.000</t>
  </si>
  <si>
    <t>决字（2024)第0986号</t>
  </si>
  <si>
    <t>HN620240223858093</t>
  </si>
  <si>
    <t>2024-02-26 16:30:51.000</t>
  </si>
  <si>
    <t>决字（2024)第0774号</t>
  </si>
  <si>
    <t>HN620240206723969</t>
  </si>
  <si>
    <t>2024-02-07 14:51:40.000</t>
  </si>
  <si>
    <t>决字（2024)第0918号</t>
  </si>
  <si>
    <t>HN620240222847123</t>
  </si>
  <si>
    <t>2024-02-22 17:32:48.000</t>
  </si>
  <si>
    <t>决字（2024)第0901号</t>
  </si>
  <si>
    <t>HN620240222845733</t>
  </si>
  <si>
    <t>2024-02-22 14:40:55.000</t>
  </si>
  <si>
    <t>山东能源（海南）智慧国际科技有限公司</t>
  </si>
  <si>
    <t>91460100MA5T6DJP6E</t>
  </si>
  <si>
    <t>翟会会</t>
  </si>
  <si>
    <t>决字（2024)第0675号</t>
  </si>
  <si>
    <t>HN620240204684025</t>
  </si>
  <si>
    <t>2024-02-04 15:21:25.000</t>
  </si>
  <si>
    <t>中石油海南销售有限公司儋州木棠加油站</t>
  </si>
  <si>
    <t>91469003MA5RCGQB58</t>
  </si>
  <si>
    <t>决字（2024)第1036号</t>
  </si>
  <si>
    <t>HN120240117013592</t>
  </si>
  <si>
    <t>2024-02-29 15:37:34.000</t>
  </si>
  <si>
    <t>决字（2024)第0871号</t>
  </si>
  <si>
    <t>HN620240221839812</t>
  </si>
  <si>
    <t>2024-02-21 16:50:38.000</t>
  </si>
  <si>
    <t>决字（2024)第0626号</t>
  </si>
  <si>
    <t>HN620240201642893</t>
  </si>
  <si>
    <t>2024-02-01 16:50:40.000</t>
  </si>
  <si>
    <t>决字（2024)第0913号</t>
  </si>
  <si>
    <t>HN620240222847071</t>
  </si>
  <si>
    <t>2024-02-22 17:31:24.000</t>
  </si>
  <si>
    <t>决字（2024)第0990号</t>
  </si>
  <si>
    <t>HN620240226879986</t>
  </si>
  <si>
    <t>2024-02-26 16:42:21.000</t>
  </si>
  <si>
    <t>决字（2024)第0623号</t>
  </si>
  <si>
    <t>HN620240201642835</t>
  </si>
  <si>
    <t>2024-02-01 16:49:44.000</t>
  </si>
  <si>
    <t>决字（2024)第0817号</t>
  </si>
  <si>
    <t>HN620240219816990</t>
  </si>
  <si>
    <t>2024-02-19 15:09:33.000</t>
  </si>
  <si>
    <t>决字（2024)第0836号</t>
  </si>
  <si>
    <t>HN620240218809210</t>
  </si>
  <si>
    <t>2024-02-20 10:51:48.000</t>
  </si>
  <si>
    <t>决字（2024)第0642号</t>
  </si>
  <si>
    <t>HN620240201646263</t>
  </si>
  <si>
    <t>2024-02-02 15:10:14.000</t>
  </si>
  <si>
    <t>决字（2024)第0635号</t>
  </si>
  <si>
    <t>HN620240201644386</t>
  </si>
  <si>
    <t>2024-02-01 17:05:24.000</t>
  </si>
  <si>
    <t>决字（2024)第0932号</t>
  </si>
  <si>
    <t>HN620240223856740</t>
  </si>
  <si>
    <t>2024-02-23 15:32:12.000</t>
  </si>
  <si>
    <t>决字（2024)第0780号</t>
  </si>
  <si>
    <t>HN620240207738955</t>
  </si>
  <si>
    <t>2024-02-07 15:59:28.000</t>
  </si>
  <si>
    <t>决字（2024)第1050号</t>
  </si>
  <si>
    <t>HN620240229914056</t>
  </si>
  <si>
    <t>2024-02-29 17:34:21.000</t>
  </si>
  <si>
    <t>决字（2024)第0691号</t>
  </si>
  <si>
    <t>HN620240204689132</t>
  </si>
  <si>
    <t>2024-02-04 17:25:26.000</t>
  </si>
  <si>
    <t>稀美（海南）贸易有限公司</t>
  </si>
  <si>
    <t>91460000MA5TPTRG0Q</t>
  </si>
  <si>
    <t>曾光</t>
  </si>
  <si>
    <t>决字（2024)第0657号</t>
  </si>
  <si>
    <t>HN620240202653392</t>
  </si>
  <si>
    <t>2024-02-02 15:16:45.000</t>
  </si>
  <si>
    <t>丰田海南出行有限公司</t>
  </si>
  <si>
    <t>91460100MA5TFBRL8G</t>
  </si>
  <si>
    <t>郝青</t>
  </si>
  <si>
    <t>决字（2024)第0848号</t>
  </si>
  <si>
    <t>HN620240220827138</t>
  </si>
  <si>
    <t>2024-02-20 17:02:16.000</t>
  </si>
  <si>
    <t>决字（2024)第0870号</t>
  </si>
  <si>
    <t>HN620240221839386</t>
  </si>
  <si>
    <t>2024-02-21 16:50:18.000</t>
  </si>
  <si>
    <t>决字（2024)第0955号</t>
  </si>
  <si>
    <t>HN620240226879393</t>
  </si>
  <si>
    <t>2024-02-26 16:16:10.000</t>
  </si>
  <si>
    <t>决字（2024)第0823号</t>
  </si>
  <si>
    <t>HN620240219819225</t>
  </si>
  <si>
    <t>2024-02-19 16:41:05.000</t>
  </si>
  <si>
    <t>决字（2024)第0984号</t>
  </si>
  <si>
    <t>HN620240226877980</t>
  </si>
  <si>
    <t>2024-02-26 16:29:56.000</t>
  </si>
  <si>
    <t>决字（2024)第0613号</t>
  </si>
  <si>
    <t>HN620240201640253</t>
  </si>
  <si>
    <t>2024-02-01 12:00:12.000</t>
  </si>
  <si>
    <t>决字（2024)第0973号</t>
  </si>
  <si>
    <t>HN620240226877235</t>
  </si>
  <si>
    <t>2024-02-26 16:25:32.000</t>
  </si>
  <si>
    <t>海口龙华破峰商贸商行</t>
  </si>
  <si>
    <t>92460000MACQMYDWXB</t>
  </si>
  <si>
    <t>决字（2024)第0934号</t>
  </si>
  <si>
    <t>HN620240223857739</t>
  </si>
  <si>
    <t>2024-02-23 15:35:01.000</t>
  </si>
  <si>
    <t>决字（2024)第0627号</t>
  </si>
  <si>
    <t>HN620240201642914</t>
  </si>
  <si>
    <t>2024-02-01 16:50:57.000</t>
  </si>
  <si>
    <t>决字（2024)第0683号</t>
  </si>
  <si>
    <t>HN620240204688179</t>
  </si>
  <si>
    <t>2024-02-04 16:42:05.000</t>
  </si>
  <si>
    <t>海口龙华楚库贸易商行</t>
  </si>
  <si>
    <t>92460000MACTU0JC81</t>
  </si>
  <si>
    <t>决字（2024)第0933号</t>
  </si>
  <si>
    <t>HN620240223857644</t>
  </si>
  <si>
    <t>2024-02-23 15:34:15.000</t>
  </si>
  <si>
    <t>决字（2024)第0681号</t>
  </si>
  <si>
    <t>HN620240204688104</t>
  </si>
  <si>
    <t>2024-02-04 16:41:17.000</t>
  </si>
  <si>
    <t>决字（2024)第0769号</t>
  </si>
  <si>
    <t>HN620240207736775</t>
  </si>
  <si>
    <t>2024-02-07 14:49:05.000</t>
  </si>
  <si>
    <t>决字（2024)第0741号</t>
  </si>
  <si>
    <t>HN620240206721114</t>
  </si>
  <si>
    <t>2024-02-06 16:05:46.000</t>
  </si>
  <si>
    <t>决字（2024)第1020号</t>
  </si>
  <si>
    <t>HN620240227892209</t>
  </si>
  <si>
    <t>2024-02-27 17:44:18.000</t>
  </si>
  <si>
    <t>决字（2024)第0748号</t>
  </si>
  <si>
    <t>HN620240206719569</t>
  </si>
  <si>
    <t>2024-02-06 16:07:58.000</t>
  </si>
  <si>
    <t>决字（2024)第0837号</t>
  </si>
  <si>
    <t>HN620240218808343</t>
  </si>
  <si>
    <t>2024-02-20 10:51:03.000</t>
  </si>
  <si>
    <t>决字（2024)第0673号</t>
  </si>
  <si>
    <t>HN620240204684966</t>
  </si>
  <si>
    <t>2024-02-04 15:20:43.000</t>
  </si>
  <si>
    <t>海南澳鹏国际贸易有限公司</t>
  </si>
  <si>
    <t>91460300MAA968QT0A</t>
  </si>
  <si>
    <t>赵可</t>
  </si>
  <si>
    <t>决字（2024)第0636号</t>
  </si>
  <si>
    <t>HN620240201645235</t>
  </si>
  <si>
    <t>2024-02-01 17:05:39.000</t>
  </si>
  <si>
    <t>决字（2024)第1041号</t>
  </si>
  <si>
    <t>HN620240229913399</t>
  </si>
  <si>
    <t>2024-02-29 17:28:59.000</t>
  </si>
  <si>
    <t>决字（2024)第0812号</t>
  </si>
  <si>
    <t>HN620240218808834</t>
  </si>
  <si>
    <t>2024-02-18 16:31:44.000</t>
  </si>
  <si>
    <t>决字（2024)第0785号</t>
  </si>
  <si>
    <t>HN620240131634217</t>
  </si>
  <si>
    <t>2024-02-08 14:54:02.000</t>
  </si>
  <si>
    <t>决字（2024)第0814号</t>
  </si>
  <si>
    <t>HN620240218806478</t>
  </si>
  <si>
    <t>2024-02-19 15:07:59.000</t>
  </si>
  <si>
    <t>决字（2024)第0819号</t>
  </si>
  <si>
    <t>HN620240219818773</t>
  </si>
  <si>
    <t>2024-02-19 16:39:58.000</t>
  </si>
  <si>
    <t>决字（2024)第0925号</t>
  </si>
  <si>
    <t>HN620240222848021</t>
  </si>
  <si>
    <t>2024-02-22 17:35:18.000</t>
  </si>
  <si>
    <t>决字（2024)第0886号</t>
  </si>
  <si>
    <t>HN620240222846156</t>
  </si>
  <si>
    <t>2024-02-22 14:34:25.000</t>
  </si>
  <si>
    <t>决字（2024)第0880号</t>
  </si>
  <si>
    <t>HN620240222845776</t>
  </si>
  <si>
    <t>2024-02-22 14:31:57.000</t>
  </si>
  <si>
    <t>决字（2024)第0906号</t>
  </si>
  <si>
    <t>HN620240222845640</t>
  </si>
  <si>
    <t>2024-02-22 14:43:18.000</t>
  </si>
  <si>
    <t>海南涟钢供应链有限公司</t>
  </si>
  <si>
    <t>91460000MA5TX03U7F</t>
  </si>
  <si>
    <t>卢定宇</t>
  </si>
  <si>
    <t>决字（2024)第0863号</t>
  </si>
  <si>
    <t>HN620240220828371</t>
  </si>
  <si>
    <t>2024-02-21 15:09:03.000</t>
  </si>
  <si>
    <t>决字（2024)第0940号</t>
  </si>
  <si>
    <t>HN620240223856553</t>
  </si>
  <si>
    <t>2024-02-23 15:37:11.000</t>
  </si>
  <si>
    <t>决字（2024)第0949号</t>
  </si>
  <si>
    <t>HN620240223857714</t>
  </si>
  <si>
    <t>2024-02-23 15:50:23.000</t>
  </si>
  <si>
    <t>决字（2024)第0947号</t>
  </si>
  <si>
    <t>HN620240223858504</t>
  </si>
  <si>
    <t>2024-02-23 15:49:47.000</t>
  </si>
  <si>
    <t>决字（2024)第0965号</t>
  </si>
  <si>
    <t>HN620240224863731</t>
  </si>
  <si>
    <t>2024-02-26 16:21:50.000</t>
  </si>
  <si>
    <t>决字（2024)第0960号</t>
  </si>
  <si>
    <t>HN620240226878877</t>
  </si>
  <si>
    <t>2024-02-26 16:19:55.000</t>
  </si>
  <si>
    <t>决字（2024)第1011号</t>
  </si>
  <si>
    <t>HN620240227891171</t>
  </si>
  <si>
    <t>2024-02-27 16:45:50.000</t>
  </si>
  <si>
    <t>决字（2024)第1006号</t>
  </si>
  <si>
    <t>HN620240227888069</t>
  </si>
  <si>
    <t>2024-02-27 16:42:39.000</t>
  </si>
  <si>
    <t>决字（2024)第1032号</t>
  </si>
  <si>
    <t>HN620240228899256</t>
  </si>
  <si>
    <t>2024-02-28 17:33:28.000</t>
  </si>
  <si>
    <t>决字（2024)第0620号</t>
  </si>
  <si>
    <t>HN620240201640948</t>
  </si>
  <si>
    <t>2024-02-01 12:02:30.000</t>
  </si>
  <si>
    <t>决字（2024)第0930号</t>
  </si>
  <si>
    <t>HN620240223857091</t>
  </si>
  <si>
    <t>2024-02-23 15:29:02.000</t>
  </si>
  <si>
    <t>决字（2024)第0709号</t>
  </si>
  <si>
    <t>HN620240205706175</t>
  </si>
  <si>
    <t>2024-02-05 14:53:14.000</t>
  </si>
  <si>
    <t>决字（2024)第0698号</t>
  </si>
  <si>
    <t>HN620240205702578</t>
  </si>
  <si>
    <t>2024-02-05 11:27:20.000</t>
  </si>
  <si>
    <t>决字（2024)第1051号</t>
  </si>
  <si>
    <t>HN620240229914079</t>
  </si>
  <si>
    <t>2024-02-29 17:34:42.000</t>
  </si>
  <si>
    <t>决字（2024)第0980号</t>
  </si>
  <si>
    <t>HN620240226877933</t>
  </si>
  <si>
    <t>2024-02-26 16:28:12.000</t>
  </si>
  <si>
    <t>决字（2024)第0734号</t>
  </si>
  <si>
    <t>HN620240206719938</t>
  </si>
  <si>
    <t>2024-02-06 16:01:58.000</t>
  </si>
  <si>
    <t>决字（2024)第1045号</t>
  </si>
  <si>
    <t>HN620240229913009</t>
  </si>
  <si>
    <t>2024-02-29 17:31:58.000</t>
  </si>
  <si>
    <t>决字（2024)第0693号</t>
  </si>
  <si>
    <t>HN620240204689147</t>
  </si>
  <si>
    <t>2024-02-04 17:26:15.000</t>
  </si>
  <si>
    <t>决字（2024)第0998号</t>
  </si>
  <si>
    <t>HN620240227890978</t>
  </si>
  <si>
    <t>2024-02-27 16:40:10.000</t>
  </si>
  <si>
    <t>中石油海南销售有限公司儋州东成加油站</t>
  </si>
  <si>
    <t>91469003MA5RCGRT9R</t>
  </si>
  <si>
    <t>陈世栋</t>
  </si>
  <si>
    <t>决字（2024)第1037号</t>
  </si>
  <si>
    <t>HN120240117013663</t>
  </si>
  <si>
    <t>2024-02-29 15:37:57.000</t>
  </si>
  <si>
    <t>海南美大进出口有限公司</t>
  </si>
  <si>
    <t>91460000713821677M</t>
  </si>
  <si>
    <t>满明磊</t>
  </si>
  <si>
    <t>决字（2024)第1038号</t>
  </si>
  <si>
    <t>HN620240229912299</t>
  </si>
  <si>
    <t>2024-02-29 17:27:19.000</t>
  </si>
  <si>
    <t>决字（2024)第1059号</t>
  </si>
  <si>
    <t>HN620240229912203</t>
  </si>
  <si>
    <t>2024-02-29 17:38:51.000</t>
  </si>
  <si>
    <t>决字（2024)第0811号</t>
  </si>
  <si>
    <t>HN620240218807968</t>
  </si>
  <si>
    <t>2024-02-18 16:31:30.000</t>
  </si>
  <si>
    <t>决字（2024)第0778号</t>
  </si>
  <si>
    <t>HN620240207738618</t>
  </si>
  <si>
    <t>2024-02-07 15:58:54.000</t>
  </si>
  <si>
    <t>决字（2024)第0971号</t>
  </si>
  <si>
    <t>HN620240226876754</t>
  </si>
  <si>
    <t>2024-02-26 16:24:48.000</t>
  </si>
  <si>
    <t>决字（2024)第0908号</t>
  </si>
  <si>
    <t>HN620240222847021</t>
  </si>
  <si>
    <t>2024-02-22 17:26:40.000</t>
  </si>
  <si>
    <t>决字（2024)第0897号</t>
  </si>
  <si>
    <t>HN620240222846622</t>
  </si>
  <si>
    <t>2024-02-22 14:38:52.000</t>
  </si>
  <si>
    <t>决字（2024)第0650号</t>
  </si>
  <si>
    <t>HN620240201646431</t>
  </si>
  <si>
    <t>2024-02-02 15:13:26.000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</si>
</sst>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等线"/>
      <charset val="134"/>
      <scheme val="minor"/>
    </font>
    <font>
      <b/>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xf numFmtId="49" fontId="0" fillId="0" borderId="0" xfId="0" applyNumberFormat="1"/>
    <xf numFmtId="49" fontId="1" fillId="0" borderId="0" xfId="0" applyNumberFormat="1" applyFont="1" applyAlignment="1">
      <alignment horizontal="center" vertical="center" wrapText="1"/>
    </xf>
    <xf numFmtId="49" fontId="0" fillId="0" borderId="0" xfId="0" applyNumberFormat="1" applyAlignment="1">
      <alignment horizontal="left" vertical="center" wrapText="1"/>
    </xf>
    <xf numFmtId="49" fontId="0" fillId="0" borderId="0" xfId="0" applyNumberFormat="1" applyAlignment="1">
      <alignment horizontal="center"/>
    </xf>
    <xf numFmtId="49" fontId="1" fillId="0" borderId="1" xfId="0" applyNumberFormat="1" applyFont="1" applyBorder="1" applyAlignment="1">
      <alignment horizontal="center" vertical="center" wrapText="1"/>
    </xf>
    <xf numFmtId="49" fontId="0" fillId="0" borderId="1" xfId="0" applyNumberFormat="1" applyBorder="1" applyAlignment="1">
      <alignment horizontal="left" vertical="center" wrapText="1"/>
    </xf>
    <xf numFmtId="49" fontId="1" fillId="0" borderId="0" xfId="0" applyNumberFormat="1" applyFont="1" applyAlignment="1">
      <alignment horizontal="center" vertical="center" wrapText="1"/>
    </xf>
    <xf numFmtId="49" fontId="0" fillId="0" borderId="1" xfId="0"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242;&#23384;&#25991;&#26723;\&#32508;&#21512;&#26597;&#35810;&#24773;&#20917;&#32479;&#35745;&#34920;%2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rst Sheet"/>
    </sheetNames>
    <sheetDataSet>
      <sheetData sheetId="0">
        <row r="1">
          <cell r="A1" t="str">
            <v>办件编号</v>
          </cell>
          <cell r="B1" t="str">
            <v>申请主体</v>
          </cell>
          <cell r="C1" t="str">
            <v>事项名称</v>
          </cell>
          <cell r="D1" t="str">
            <v>事项内容</v>
          </cell>
          <cell r="E1" t="str">
            <v>剩余天数</v>
          </cell>
          <cell r="F1" t="str">
            <v>承诺天数</v>
          </cell>
          <cell r="G1" t="str">
            <v>承诺日期</v>
          </cell>
          <cell r="H1" t="str">
            <v>实际办结时间</v>
          </cell>
          <cell r="I1" t="str">
            <v>收件人</v>
          </cell>
          <cell r="J1" t="str">
            <v>收件时间</v>
          </cell>
          <cell r="K1" t="str">
            <v>受理人</v>
          </cell>
          <cell r="L1" t="str">
            <v>当前环节</v>
          </cell>
          <cell r="M1" t="str">
            <v>当前环节办理人</v>
          </cell>
          <cell r="N1" t="str">
            <v>手机号码</v>
          </cell>
          <cell r="O1" t="str">
            <v>状态</v>
          </cell>
          <cell r="P1" t="str">
            <v>申请数量</v>
          </cell>
          <cell r="Q1" t="str">
            <v>上月转结</v>
          </cell>
          <cell r="R1" t="str">
            <v>审批模式</v>
          </cell>
          <cell r="S1" t="str">
            <v>办件类型</v>
          </cell>
          <cell r="T1" t="str">
            <v>当场办结</v>
          </cell>
          <cell r="U1" t="str">
            <v>当场办结节省天数</v>
          </cell>
          <cell r="V1" t="str">
            <v>办结情况</v>
          </cell>
          <cell r="W1" t="str">
            <v>提前办结节省天数</v>
          </cell>
          <cell r="X1" t="str">
            <v>实际办理天数</v>
          </cell>
          <cell r="Y1" t="str">
            <v>法定天数</v>
          </cell>
          <cell r="Z1" t="str">
            <v>受理时间</v>
          </cell>
          <cell r="AA1" t="str">
            <v>办件来源</v>
          </cell>
          <cell r="AB1" t="str">
            <v>代办情况</v>
          </cell>
          <cell r="AC1" t="str">
            <v>证件类型</v>
          </cell>
          <cell r="AD1" t="str">
            <v>证件号码</v>
          </cell>
          <cell r="AE1" t="str">
            <v>联系人</v>
          </cell>
          <cell r="AF1" t="str">
            <v>联系电话</v>
          </cell>
          <cell r="AG1" t="str">
            <v>法定代表人</v>
          </cell>
          <cell r="AH1" t="str">
            <v>法人代表电话</v>
          </cell>
          <cell r="AI1" t="str">
            <v>地址</v>
          </cell>
          <cell r="AJ1" t="str">
            <v>项目名称</v>
          </cell>
        </row>
        <row r="2">
          <cell r="A2" t="str">
            <v>HN620240222846594</v>
          </cell>
          <cell r="B2" t="str">
            <v>海南中虹桥国际贸易有限公司</v>
          </cell>
          <cell r="C2" t="str">
            <v>货物出口许可</v>
          </cell>
          <cell r="D2" t="str">
            <v/>
          </cell>
          <cell r="E2" t="str">
            <v>0</v>
          </cell>
          <cell r="F2" t="str">
            <v>1</v>
          </cell>
          <cell r="G2" t="str">
            <v>2024-02-22</v>
          </cell>
          <cell r="H2" t="str">
            <v>2024-02-22 14:38:32</v>
          </cell>
          <cell r="I2" t="str">
            <v/>
          </cell>
          <cell r="J2" t="str">
            <v/>
          </cell>
          <cell r="K2" t="str">
            <v>沈宏生</v>
          </cell>
          <cell r="L2" t="str">
            <v>结束</v>
          </cell>
          <cell r="M2" t="str">
            <v/>
          </cell>
          <cell r="N2" t="str">
            <v>13689298993</v>
          </cell>
          <cell r="O2" t="str">
            <v>办结</v>
          </cell>
          <cell r="P2" t="str">
            <v>1</v>
          </cell>
          <cell r="Q2" t="str">
            <v>当月办结</v>
          </cell>
          <cell r="R2" t="str">
            <v>不见面审批</v>
          </cell>
          <cell r="S2" t="str">
            <v>即办件</v>
          </cell>
          <cell r="T2" t="str">
            <v>其他</v>
          </cell>
          <cell r="U2" t="str">
            <v>1</v>
          </cell>
          <cell r="V2" t="str">
            <v>其他</v>
          </cell>
          <cell r="W2" t="str">
            <v>0</v>
          </cell>
          <cell r="X2" t="str">
            <v>1</v>
          </cell>
          <cell r="Y2" t="str">
            <v>3</v>
          </cell>
          <cell r="Z2" t="str">
            <v>2024-02-22 11:26:46</v>
          </cell>
          <cell r="AA2" t="str">
            <v>综窗网上收件</v>
          </cell>
          <cell r="AB2" t="str">
            <v>非代办件</v>
          </cell>
          <cell r="AC2" t="str">
            <v>统一社会信用代码</v>
          </cell>
          <cell r="AD2" t="str">
            <v>91460300MA5U2EMW4K</v>
          </cell>
          <cell r="AE2" t="str">
            <v>许灵菲</v>
          </cell>
          <cell r="AF2" t="str">
            <v>13689298993</v>
          </cell>
          <cell r="AG2" t="str">
            <v>陈丹</v>
          </cell>
          <cell r="AH2" t="str">
            <v/>
          </cell>
          <cell r="AI2" t="str">
            <v>陕西省西安市雁塔区唐延南路11号禾盛京广中心C座8楼</v>
          </cell>
          <cell r="AJ2" t="str">
            <v/>
          </cell>
        </row>
        <row r="3">
          <cell r="A3" t="str">
            <v>HN620240227891075</v>
          </cell>
          <cell r="B3" t="str">
            <v>华誉睿恺供应链管理（海南）有限公司</v>
          </cell>
          <cell r="C3" t="str">
            <v>货物自动进口许可</v>
          </cell>
          <cell r="D3" t="str">
            <v/>
          </cell>
          <cell r="E3" t="str">
            <v>0</v>
          </cell>
          <cell r="F3" t="str">
            <v>1</v>
          </cell>
          <cell r="G3" t="str">
            <v>2024-02-27</v>
          </cell>
          <cell r="H3" t="str">
            <v>2024-02-27 16:44:14</v>
          </cell>
          <cell r="I3" t="str">
            <v/>
          </cell>
          <cell r="J3" t="str">
            <v/>
          </cell>
          <cell r="K3" t="str">
            <v>沈宏生</v>
          </cell>
          <cell r="L3" t="str">
            <v>结束</v>
          </cell>
          <cell r="M3" t="str">
            <v/>
          </cell>
          <cell r="N3" t="str">
            <v>15140555861</v>
          </cell>
          <cell r="O3" t="str">
            <v>办结</v>
          </cell>
          <cell r="P3" t="str">
            <v>1</v>
          </cell>
          <cell r="Q3" t="str">
            <v>当月办结</v>
          </cell>
          <cell r="R3" t="str">
            <v>不见面审批</v>
          </cell>
          <cell r="S3" t="str">
            <v>即办件</v>
          </cell>
          <cell r="T3" t="str">
            <v>其他</v>
          </cell>
          <cell r="U3" t="str">
            <v>1</v>
          </cell>
          <cell r="V3" t="str">
            <v>其他</v>
          </cell>
          <cell r="W3" t="str">
            <v>0</v>
          </cell>
          <cell r="X3" t="str">
            <v>1</v>
          </cell>
          <cell r="Y3" t="str">
            <v>20</v>
          </cell>
          <cell r="Z3" t="str">
            <v>2024-02-27 16:35:19</v>
          </cell>
          <cell r="AA3" t="str">
            <v>综窗网上收件</v>
          </cell>
          <cell r="AB3" t="str">
            <v>非代办件</v>
          </cell>
          <cell r="AC3" t="str">
            <v>统一社会信用代码</v>
          </cell>
          <cell r="AD3" t="str">
            <v>91460000MA5TQ4QB0N</v>
          </cell>
          <cell r="AE3" t="str">
            <v>唐才惠</v>
          </cell>
          <cell r="AF3" t="str">
            <v>15140555861</v>
          </cell>
          <cell r="AG3" t="str">
            <v>米巨强</v>
          </cell>
          <cell r="AH3" t="str">
            <v/>
          </cell>
          <cell r="AI3" t="str">
            <v>辽宁省大连市高新园区泰德大厦705</v>
          </cell>
          <cell r="AJ3" t="str">
            <v/>
          </cell>
        </row>
        <row r="4">
          <cell r="A4" t="str">
            <v>HN620240205706103</v>
          </cell>
          <cell r="B4" t="str">
            <v>海南熙沃贸易有限公司</v>
          </cell>
          <cell r="C4" t="str">
            <v>货物自动进口许可</v>
          </cell>
          <cell r="D4" t="str">
            <v/>
          </cell>
          <cell r="E4" t="str">
            <v>0</v>
          </cell>
          <cell r="F4" t="str">
            <v>1</v>
          </cell>
          <cell r="G4" t="str">
            <v>2024-02-05</v>
          </cell>
          <cell r="H4" t="str">
            <v>2024-02-05 15:40:22</v>
          </cell>
          <cell r="I4" t="str">
            <v/>
          </cell>
          <cell r="J4" t="str">
            <v/>
          </cell>
          <cell r="K4" t="str">
            <v>沈宏生</v>
          </cell>
          <cell r="L4" t="str">
            <v>结束</v>
          </cell>
          <cell r="M4" t="str">
            <v/>
          </cell>
          <cell r="N4" t="str">
            <v>15704604556</v>
          </cell>
          <cell r="O4" t="str">
            <v>办结</v>
          </cell>
          <cell r="P4" t="str">
            <v>1</v>
          </cell>
          <cell r="Q4" t="str">
            <v>当月办结</v>
          </cell>
          <cell r="R4" t="str">
            <v>不见面审批</v>
          </cell>
          <cell r="S4" t="str">
            <v>即办件</v>
          </cell>
          <cell r="T4" t="str">
            <v>其他</v>
          </cell>
          <cell r="U4" t="str">
            <v>1</v>
          </cell>
          <cell r="V4" t="str">
            <v>其他</v>
          </cell>
          <cell r="W4" t="str">
            <v>0</v>
          </cell>
          <cell r="X4" t="str">
            <v>1</v>
          </cell>
          <cell r="Y4" t="str">
            <v>20</v>
          </cell>
          <cell r="Z4" t="str">
            <v>2024-02-05 15:38:45</v>
          </cell>
          <cell r="AA4" t="str">
            <v>综窗网上收件</v>
          </cell>
          <cell r="AB4" t="str">
            <v>非代办件</v>
          </cell>
          <cell r="AC4" t="str">
            <v>统一社会信用代码</v>
          </cell>
          <cell r="AD4" t="str">
            <v>91460000MAC7N7HN6D</v>
          </cell>
          <cell r="AE4" t="str">
            <v>于冰</v>
          </cell>
          <cell r="AF4" t="str">
            <v>15704604556</v>
          </cell>
          <cell r="AG4" t="str">
            <v>李婵花</v>
          </cell>
          <cell r="AH4" t="str">
            <v/>
          </cell>
          <cell r="AI4" t="str">
            <v>黑龙江省哈尔滨市道里区群力第四大道399号汇智广场19层</v>
          </cell>
          <cell r="AJ4" t="str">
            <v/>
          </cell>
        </row>
        <row r="5">
          <cell r="A5" t="str">
            <v>HN620240206719893</v>
          </cell>
          <cell r="B5" t="str">
            <v>海南亚非欧进出口贸易有限公司</v>
          </cell>
          <cell r="C5" t="str">
            <v>货物出口许可</v>
          </cell>
          <cell r="D5" t="str">
            <v/>
          </cell>
          <cell r="E5" t="str">
            <v>0</v>
          </cell>
          <cell r="F5" t="str">
            <v>1</v>
          </cell>
          <cell r="G5" t="str">
            <v>2024-02-06</v>
          </cell>
          <cell r="H5" t="str">
            <v>2024-02-06 16:01:42</v>
          </cell>
          <cell r="I5" t="str">
            <v/>
          </cell>
          <cell r="J5" t="str">
            <v/>
          </cell>
          <cell r="K5" t="str">
            <v>沈宏生</v>
          </cell>
          <cell r="L5" t="str">
            <v>结束</v>
          </cell>
          <cell r="M5" t="str">
            <v/>
          </cell>
          <cell r="N5" t="str">
            <v>18533247336</v>
          </cell>
          <cell r="O5" t="str">
            <v>办结</v>
          </cell>
          <cell r="P5" t="str">
            <v>1</v>
          </cell>
          <cell r="Q5" t="str">
            <v>当月办结</v>
          </cell>
          <cell r="R5" t="str">
            <v>不见面审批</v>
          </cell>
          <cell r="S5" t="str">
            <v>即办件</v>
          </cell>
          <cell r="T5" t="str">
            <v>其他</v>
          </cell>
          <cell r="U5" t="str">
            <v>1</v>
          </cell>
          <cell r="V5" t="str">
            <v>其他</v>
          </cell>
          <cell r="W5" t="str">
            <v>0</v>
          </cell>
          <cell r="X5" t="str">
            <v>1</v>
          </cell>
          <cell r="Y5" t="str">
            <v>3</v>
          </cell>
          <cell r="Z5" t="str">
            <v>2024-02-06 15:41:57</v>
          </cell>
          <cell r="AA5" t="str">
            <v>综窗网上收件</v>
          </cell>
          <cell r="AB5" t="str">
            <v>非代办件</v>
          </cell>
          <cell r="AC5" t="str">
            <v>统一社会信用代码</v>
          </cell>
          <cell r="AD5" t="str">
            <v>91460000MACAPFPF7L</v>
          </cell>
          <cell r="AE5" t="str">
            <v>司志芳</v>
          </cell>
          <cell r="AF5" t="str">
            <v>18533247336</v>
          </cell>
          <cell r="AG5" t="str">
            <v>司志芳</v>
          </cell>
          <cell r="AH5" t="str">
            <v/>
          </cell>
          <cell r="AI5" t="str">
            <v>海南省海口市保税区海口综合保税区联检大楼四楼A101-157室</v>
          </cell>
          <cell r="AJ5" t="str">
            <v/>
          </cell>
        </row>
        <row r="6">
          <cell r="A6" t="str">
            <v>HN620240219819225</v>
          </cell>
          <cell r="B6" t="str">
            <v>海南欧能国际贸易有限公司</v>
          </cell>
          <cell r="C6" t="str">
            <v>货物自动进口许可</v>
          </cell>
          <cell r="D6" t="str">
            <v/>
          </cell>
          <cell r="E6" t="str">
            <v>0</v>
          </cell>
          <cell r="F6" t="str">
            <v>1</v>
          </cell>
          <cell r="G6" t="str">
            <v>2024-02-19</v>
          </cell>
          <cell r="H6" t="str">
            <v>2024-02-19 16:41:05</v>
          </cell>
          <cell r="I6" t="str">
            <v/>
          </cell>
          <cell r="J6" t="str">
            <v/>
          </cell>
          <cell r="K6" t="str">
            <v>沈宏生</v>
          </cell>
          <cell r="L6" t="str">
            <v>结束</v>
          </cell>
          <cell r="M6" t="str">
            <v/>
          </cell>
          <cell r="N6" t="str">
            <v>18643191502</v>
          </cell>
          <cell r="O6" t="str">
            <v>办结</v>
          </cell>
          <cell r="P6" t="str">
            <v>1</v>
          </cell>
          <cell r="Q6" t="str">
            <v>当月办结</v>
          </cell>
          <cell r="R6" t="str">
            <v>不见面审批</v>
          </cell>
          <cell r="S6" t="str">
            <v>即办件</v>
          </cell>
          <cell r="T6" t="str">
            <v>其他</v>
          </cell>
          <cell r="U6" t="str">
            <v>1</v>
          </cell>
          <cell r="V6" t="str">
            <v>其他</v>
          </cell>
          <cell r="W6" t="str">
            <v>0</v>
          </cell>
          <cell r="X6" t="str">
            <v>1</v>
          </cell>
          <cell r="Y6" t="str">
            <v>20</v>
          </cell>
          <cell r="Z6" t="str">
            <v>2024-02-19 16:34:51</v>
          </cell>
          <cell r="AA6" t="str">
            <v>综窗网上收件</v>
          </cell>
          <cell r="AB6" t="str">
            <v>非代办件</v>
          </cell>
          <cell r="AC6" t="str">
            <v>统一社会信用代码</v>
          </cell>
          <cell r="AD6" t="str">
            <v>91460000MACFTR7F1K</v>
          </cell>
          <cell r="AE6" t="str">
            <v>杨丹</v>
          </cell>
          <cell r="AF6" t="str">
            <v>18643191502</v>
          </cell>
          <cell r="AG6" t="str">
            <v>杨丹</v>
          </cell>
          <cell r="AH6" t="str">
            <v/>
          </cell>
          <cell r="AI6" t="str">
            <v>海南省海口市美兰区海榆大道2号绿地城.逸园海口市灵山西片区旧改项目A-17地块1楼1层105号商铺</v>
          </cell>
          <cell r="AJ6" t="str">
            <v/>
          </cell>
        </row>
        <row r="7">
          <cell r="A7" t="str">
            <v>HN620240205702917</v>
          </cell>
          <cell r="B7" t="str">
            <v>迪华国际贸易（海南）有限公司</v>
          </cell>
          <cell r="C7" t="str">
            <v>货物出口许可</v>
          </cell>
          <cell r="D7" t="str">
            <v/>
          </cell>
          <cell r="E7" t="str">
            <v>0</v>
          </cell>
          <cell r="F7" t="str">
            <v>1</v>
          </cell>
          <cell r="G7" t="str">
            <v>2024-02-05</v>
          </cell>
          <cell r="H7" t="str">
            <v>2024-02-05 11:28:07</v>
          </cell>
          <cell r="I7" t="str">
            <v/>
          </cell>
          <cell r="J7" t="str">
            <v/>
          </cell>
          <cell r="K7" t="str">
            <v>沈宏生</v>
          </cell>
          <cell r="L7" t="str">
            <v>结束</v>
          </cell>
          <cell r="M7" t="str">
            <v/>
          </cell>
          <cell r="N7" t="str">
            <v>18089868781</v>
          </cell>
          <cell r="O7" t="str">
            <v>办结</v>
          </cell>
          <cell r="P7" t="str">
            <v>1</v>
          </cell>
          <cell r="Q7" t="str">
            <v>当月办结</v>
          </cell>
          <cell r="R7" t="str">
            <v>不见面审批</v>
          </cell>
          <cell r="S7" t="str">
            <v>即办件</v>
          </cell>
          <cell r="T7" t="str">
            <v>其他</v>
          </cell>
          <cell r="U7" t="str">
            <v>1</v>
          </cell>
          <cell r="V7" t="str">
            <v>其他</v>
          </cell>
          <cell r="W7" t="str">
            <v>0</v>
          </cell>
          <cell r="X7" t="str">
            <v>1</v>
          </cell>
          <cell r="Y7" t="str">
            <v>3</v>
          </cell>
          <cell r="Z7" t="str">
            <v>2024-02-05 11:14:58</v>
          </cell>
          <cell r="AA7" t="str">
            <v>综窗网上收件</v>
          </cell>
          <cell r="AB7" t="str">
            <v>非代办件</v>
          </cell>
          <cell r="AC7" t="str">
            <v>统一社会信用代码</v>
          </cell>
          <cell r="AD7" t="str">
            <v>91460108MAC5CRP364</v>
          </cell>
          <cell r="AE7" t="str">
            <v>陈芬芬</v>
          </cell>
          <cell r="AF7" t="str">
            <v>18089868781</v>
          </cell>
          <cell r="AG7" t="str">
            <v>陈芬芬</v>
          </cell>
          <cell r="AH7" t="str">
            <v/>
          </cell>
          <cell r="AI7" t="str">
            <v>海南省海口市龙华区龙昆北路2号珠江广场帝豪大厦911</v>
          </cell>
          <cell r="AJ7" t="str">
            <v/>
          </cell>
        </row>
        <row r="8">
          <cell r="A8" t="str">
            <v>HN620240201646376</v>
          </cell>
          <cell r="B8" t="str">
            <v>海南亚非欧进出口贸易有限公司</v>
          </cell>
          <cell r="C8" t="str">
            <v>货物出口许可</v>
          </cell>
          <cell r="D8" t="str">
            <v/>
          </cell>
          <cell r="E8" t="str">
            <v>0</v>
          </cell>
          <cell r="F8" t="str">
            <v>1</v>
          </cell>
          <cell r="G8" t="str">
            <v>2024-02-02</v>
          </cell>
          <cell r="H8" t="str">
            <v>2024-02-02 15:12:25</v>
          </cell>
          <cell r="I8" t="str">
            <v/>
          </cell>
          <cell r="J8" t="str">
            <v/>
          </cell>
          <cell r="K8" t="str">
            <v>沈宏生</v>
          </cell>
          <cell r="L8" t="str">
            <v>结束</v>
          </cell>
          <cell r="M8" t="str">
            <v/>
          </cell>
          <cell r="N8" t="str">
            <v>18533247336</v>
          </cell>
          <cell r="O8" t="str">
            <v>办结</v>
          </cell>
          <cell r="P8" t="str">
            <v>1</v>
          </cell>
          <cell r="Q8" t="str">
            <v>当月办结</v>
          </cell>
          <cell r="R8" t="str">
            <v>不见面审批</v>
          </cell>
          <cell r="S8" t="str">
            <v>即办件</v>
          </cell>
          <cell r="T8" t="str">
            <v>其他</v>
          </cell>
          <cell r="U8" t="str">
            <v>1</v>
          </cell>
          <cell r="V8" t="str">
            <v>其他</v>
          </cell>
          <cell r="W8" t="str">
            <v>0</v>
          </cell>
          <cell r="X8" t="str">
            <v>1</v>
          </cell>
          <cell r="Y8" t="str">
            <v>3</v>
          </cell>
          <cell r="Z8" t="str">
            <v>2024-02-02 11:49:18</v>
          </cell>
          <cell r="AA8" t="str">
            <v>综窗网上收件</v>
          </cell>
          <cell r="AB8" t="str">
            <v>非代办件</v>
          </cell>
          <cell r="AC8" t="str">
            <v>统一社会信用代码</v>
          </cell>
          <cell r="AD8" t="str">
            <v>91460000MACAPFPF7L</v>
          </cell>
          <cell r="AE8" t="str">
            <v>司志芳</v>
          </cell>
          <cell r="AF8" t="str">
            <v>18533247336</v>
          </cell>
          <cell r="AG8" t="str">
            <v>司志芳</v>
          </cell>
          <cell r="AH8" t="str">
            <v/>
          </cell>
          <cell r="AI8" t="str">
            <v>海南省海口市保税区海口综合保税区联检大楼四楼A101-157室</v>
          </cell>
          <cell r="AJ8" t="str">
            <v/>
          </cell>
        </row>
        <row r="9">
          <cell r="A9" t="str">
            <v>HN620240301922169</v>
          </cell>
          <cell r="B9" t="str">
            <v>海南亚非欧进出口贸易有限公司</v>
          </cell>
          <cell r="C9" t="str">
            <v>货物出口许可</v>
          </cell>
          <cell r="D9" t="str">
            <v/>
          </cell>
          <cell r="E9" t="str">
            <v>0</v>
          </cell>
          <cell r="F9" t="str">
            <v>1</v>
          </cell>
          <cell r="G9" t="str">
            <v>2024-03-01</v>
          </cell>
          <cell r="H9" t="str">
            <v>2024-03-01 11:37:17</v>
          </cell>
          <cell r="I9" t="str">
            <v/>
          </cell>
          <cell r="J9" t="str">
            <v/>
          </cell>
          <cell r="K9" t="str">
            <v>沈宏生</v>
          </cell>
          <cell r="L9" t="str">
            <v>结束</v>
          </cell>
          <cell r="M9" t="str">
            <v/>
          </cell>
          <cell r="N9" t="str">
            <v>18533247336</v>
          </cell>
          <cell r="O9" t="str">
            <v>办结</v>
          </cell>
          <cell r="P9" t="str">
            <v>1</v>
          </cell>
          <cell r="Q9" t="str">
            <v>当月办结</v>
          </cell>
          <cell r="R9" t="str">
            <v>不见面审批</v>
          </cell>
          <cell r="S9" t="str">
            <v>即办件</v>
          </cell>
          <cell r="T9" t="str">
            <v>其他</v>
          </cell>
          <cell r="U9" t="str">
            <v>1</v>
          </cell>
          <cell r="V9" t="str">
            <v>其他</v>
          </cell>
          <cell r="W9" t="str">
            <v>0</v>
          </cell>
          <cell r="X9" t="str">
            <v>1</v>
          </cell>
          <cell r="Y9" t="str">
            <v>3</v>
          </cell>
          <cell r="Z9" t="str">
            <v>2024-03-01 11:10:14</v>
          </cell>
          <cell r="AA9" t="str">
            <v>综窗网上收件</v>
          </cell>
          <cell r="AB9" t="str">
            <v>非代办件</v>
          </cell>
          <cell r="AC9" t="str">
            <v>统一社会信用代码</v>
          </cell>
          <cell r="AD9" t="str">
            <v>91460000MACAPFPF7L</v>
          </cell>
          <cell r="AE9" t="str">
            <v>司志芳</v>
          </cell>
          <cell r="AF9" t="str">
            <v>18533247336</v>
          </cell>
          <cell r="AG9" t="str">
            <v>司志芳</v>
          </cell>
          <cell r="AH9" t="str">
            <v/>
          </cell>
          <cell r="AI9" t="str">
            <v>海南省海口市保税区海口综合保税区联检大楼四楼A101-157室</v>
          </cell>
          <cell r="AJ9" t="str">
            <v/>
          </cell>
        </row>
        <row r="10">
          <cell r="A10" t="str">
            <v>HN620240206719955</v>
          </cell>
          <cell r="B10" t="str">
            <v>海南中虹桥国际贸易有限公司</v>
          </cell>
          <cell r="C10" t="str">
            <v>货物出口许可</v>
          </cell>
          <cell r="D10" t="str">
            <v/>
          </cell>
          <cell r="E10" t="str">
            <v>0</v>
          </cell>
          <cell r="F10" t="str">
            <v>1</v>
          </cell>
          <cell r="G10" t="str">
            <v>2024-02-06</v>
          </cell>
          <cell r="H10" t="str">
            <v>2024-02-06 16:02:13</v>
          </cell>
          <cell r="I10" t="str">
            <v/>
          </cell>
          <cell r="J10" t="str">
            <v/>
          </cell>
          <cell r="K10" t="str">
            <v>沈宏生</v>
          </cell>
          <cell r="L10" t="str">
            <v>结束</v>
          </cell>
          <cell r="M10" t="str">
            <v/>
          </cell>
          <cell r="N10" t="str">
            <v>13689298993</v>
          </cell>
          <cell r="O10" t="str">
            <v>办结</v>
          </cell>
          <cell r="P10" t="str">
            <v>1</v>
          </cell>
          <cell r="Q10" t="str">
            <v>当月办结</v>
          </cell>
          <cell r="R10" t="str">
            <v>不见面审批</v>
          </cell>
          <cell r="S10" t="str">
            <v>即办件</v>
          </cell>
          <cell r="T10" t="str">
            <v>其他</v>
          </cell>
          <cell r="U10" t="str">
            <v>1</v>
          </cell>
          <cell r="V10" t="str">
            <v>其他</v>
          </cell>
          <cell r="W10" t="str">
            <v>0</v>
          </cell>
          <cell r="X10" t="str">
            <v>1</v>
          </cell>
          <cell r="Y10" t="str">
            <v>3</v>
          </cell>
          <cell r="Z10" t="str">
            <v>2024-02-06 15:38:29</v>
          </cell>
          <cell r="AA10" t="str">
            <v>综窗网上收件</v>
          </cell>
          <cell r="AB10" t="str">
            <v>非代办件</v>
          </cell>
          <cell r="AC10" t="str">
            <v>统一社会信用代码</v>
          </cell>
          <cell r="AD10" t="str">
            <v>91460300MA5U2EMW4K</v>
          </cell>
          <cell r="AE10" t="str">
            <v>许灵菲</v>
          </cell>
          <cell r="AF10" t="str">
            <v>13689298993</v>
          </cell>
          <cell r="AG10" t="str">
            <v>陈丹</v>
          </cell>
          <cell r="AH10" t="str">
            <v/>
          </cell>
          <cell r="AI10" t="str">
            <v>陕西省西安市雁塔区唐延南路11号禾盛京广中心C座8楼</v>
          </cell>
          <cell r="AJ10" t="str">
            <v/>
          </cell>
        </row>
        <row r="11">
          <cell r="A11" t="str">
            <v>HN620240223858193</v>
          </cell>
          <cell r="B11" t="str">
            <v>海南中信化工有限公司</v>
          </cell>
          <cell r="C11" t="str">
            <v>货物出口许可</v>
          </cell>
          <cell r="D11" t="str">
            <v/>
          </cell>
          <cell r="E11" t="str">
            <v>0</v>
          </cell>
          <cell r="F11" t="str">
            <v>1</v>
          </cell>
          <cell r="G11" t="str">
            <v>2024-02-23</v>
          </cell>
          <cell r="H11" t="str">
            <v>2024-02-23 15:50:00</v>
          </cell>
          <cell r="I11" t="str">
            <v/>
          </cell>
          <cell r="J11" t="str">
            <v/>
          </cell>
          <cell r="K11" t="str">
            <v>沈宏生</v>
          </cell>
          <cell r="L11" t="str">
            <v>结束</v>
          </cell>
          <cell r="M11" t="str">
            <v/>
          </cell>
          <cell r="N11" t="str">
            <v>18976642253</v>
          </cell>
          <cell r="O11" t="str">
            <v>办结</v>
          </cell>
          <cell r="P11" t="str">
            <v>1</v>
          </cell>
          <cell r="Q11" t="str">
            <v>当月办结</v>
          </cell>
          <cell r="R11" t="str">
            <v>不见面审批</v>
          </cell>
          <cell r="S11" t="str">
            <v>即办件</v>
          </cell>
          <cell r="T11" t="str">
            <v>其他</v>
          </cell>
          <cell r="U11" t="str">
            <v>1</v>
          </cell>
          <cell r="V11" t="str">
            <v>其他</v>
          </cell>
          <cell r="W11" t="str">
            <v>0</v>
          </cell>
          <cell r="X11" t="str">
            <v>1</v>
          </cell>
          <cell r="Y11" t="str">
            <v>3</v>
          </cell>
          <cell r="Z11" t="str">
            <v>2024-02-23 15:42:34</v>
          </cell>
          <cell r="AA11" t="str">
            <v>综窗网上收件</v>
          </cell>
          <cell r="AB11" t="str">
            <v>非代办件</v>
          </cell>
          <cell r="AC11" t="str">
            <v>统一社会信用代码</v>
          </cell>
          <cell r="AD11" t="str">
            <v>91460000708876323T</v>
          </cell>
          <cell r="AE11" t="str">
            <v>马萍</v>
          </cell>
          <cell r="AF11" t="str">
            <v>18976642253</v>
          </cell>
          <cell r="AG11" t="str">
            <v>曹祥来</v>
          </cell>
          <cell r="AH11" t="str">
            <v/>
          </cell>
          <cell r="AI11" t="str">
            <v>海口市滨海大道105号百方大厦12C</v>
          </cell>
          <cell r="AJ11" t="str">
            <v/>
          </cell>
        </row>
        <row r="12">
          <cell r="A12" t="str">
            <v>HN620240206723734</v>
          </cell>
          <cell r="B12" t="str">
            <v>海南亚非欧进出口贸易有限公司</v>
          </cell>
          <cell r="C12" t="str">
            <v>货物出口许可</v>
          </cell>
          <cell r="D12" t="str">
            <v/>
          </cell>
          <cell r="E12" t="str">
            <v>0</v>
          </cell>
          <cell r="F12" t="str">
            <v>1</v>
          </cell>
          <cell r="G12" t="str">
            <v>2024-02-07</v>
          </cell>
          <cell r="H12" t="str">
            <v>2024-02-07 14:48:27</v>
          </cell>
          <cell r="I12" t="str">
            <v/>
          </cell>
          <cell r="J12" t="str">
            <v/>
          </cell>
          <cell r="K12" t="str">
            <v>沈宏生</v>
          </cell>
          <cell r="L12" t="str">
            <v>结束</v>
          </cell>
          <cell r="M12" t="str">
            <v/>
          </cell>
          <cell r="N12" t="str">
            <v>18533247336</v>
          </cell>
          <cell r="O12" t="str">
            <v>办结</v>
          </cell>
          <cell r="P12" t="str">
            <v>1</v>
          </cell>
          <cell r="Q12" t="str">
            <v>当月办结</v>
          </cell>
          <cell r="R12" t="str">
            <v>不见面审批</v>
          </cell>
          <cell r="S12" t="str">
            <v>即办件</v>
          </cell>
          <cell r="T12" t="str">
            <v>其他</v>
          </cell>
          <cell r="U12" t="str">
            <v>1</v>
          </cell>
          <cell r="V12" t="str">
            <v>其他</v>
          </cell>
          <cell r="W12" t="str">
            <v>0</v>
          </cell>
          <cell r="X12" t="str">
            <v>1</v>
          </cell>
          <cell r="Y12" t="str">
            <v>3</v>
          </cell>
          <cell r="Z12" t="str">
            <v>2024-02-07 08:59:14</v>
          </cell>
          <cell r="AA12" t="str">
            <v>综窗网上收件</v>
          </cell>
          <cell r="AB12" t="str">
            <v>非代办件</v>
          </cell>
          <cell r="AC12" t="str">
            <v>统一社会信用代码</v>
          </cell>
          <cell r="AD12" t="str">
            <v>91460000MACAPFPF7L</v>
          </cell>
          <cell r="AE12" t="str">
            <v>司志芳</v>
          </cell>
          <cell r="AF12" t="str">
            <v>18533247336</v>
          </cell>
          <cell r="AG12" t="str">
            <v>司志芳</v>
          </cell>
          <cell r="AH12" t="str">
            <v/>
          </cell>
          <cell r="AI12" t="str">
            <v>海南省海口市保税区海口综合保税区联检大楼四楼A101-157室</v>
          </cell>
          <cell r="AJ12" t="str">
            <v/>
          </cell>
        </row>
        <row r="13">
          <cell r="A13" t="str">
            <v>HN620240206719665</v>
          </cell>
          <cell r="B13" t="str">
            <v>海南熙沃贸易有限公司</v>
          </cell>
          <cell r="C13" t="str">
            <v>货物自动进口许可</v>
          </cell>
          <cell r="D13" t="str">
            <v/>
          </cell>
          <cell r="E13" t="str">
            <v>0</v>
          </cell>
          <cell r="F13" t="str">
            <v>1</v>
          </cell>
          <cell r="G13" t="str">
            <v>2024-02-06</v>
          </cell>
          <cell r="H13" t="str">
            <v>2024-02-06 16:09:33</v>
          </cell>
          <cell r="I13" t="str">
            <v/>
          </cell>
          <cell r="J13" t="str">
            <v/>
          </cell>
          <cell r="K13" t="str">
            <v>沈宏生</v>
          </cell>
          <cell r="L13" t="str">
            <v>结束</v>
          </cell>
          <cell r="M13" t="str">
            <v/>
          </cell>
          <cell r="N13" t="str">
            <v>15704604556</v>
          </cell>
          <cell r="O13" t="str">
            <v>办结</v>
          </cell>
          <cell r="P13" t="str">
            <v>1</v>
          </cell>
          <cell r="Q13" t="str">
            <v>当月办结</v>
          </cell>
          <cell r="R13" t="str">
            <v>不见面审批</v>
          </cell>
          <cell r="S13" t="str">
            <v>即办件</v>
          </cell>
          <cell r="T13" t="str">
            <v>其他</v>
          </cell>
          <cell r="U13" t="str">
            <v>1</v>
          </cell>
          <cell r="V13" t="str">
            <v>其他</v>
          </cell>
          <cell r="W13" t="str">
            <v>0</v>
          </cell>
          <cell r="X13" t="str">
            <v>1</v>
          </cell>
          <cell r="Y13" t="str">
            <v>20</v>
          </cell>
          <cell r="Z13" t="str">
            <v>2024-02-06 15:48:28</v>
          </cell>
          <cell r="AA13" t="str">
            <v>综窗网上收件</v>
          </cell>
          <cell r="AB13" t="str">
            <v>非代办件</v>
          </cell>
          <cell r="AC13" t="str">
            <v>统一社会信用代码</v>
          </cell>
          <cell r="AD13" t="str">
            <v>91460000MAC7N7HN6D</v>
          </cell>
          <cell r="AE13" t="str">
            <v>于冰</v>
          </cell>
          <cell r="AF13" t="str">
            <v>15704604556</v>
          </cell>
          <cell r="AG13" t="str">
            <v>李婵花</v>
          </cell>
          <cell r="AH13" t="str">
            <v/>
          </cell>
          <cell r="AI13" t="str">
            <v>黑龙江省哈尔滨市道里区群力第四大道399号汇智广场19层</v>
          </cell>
          <cell r="AJ13" t="str">
            <v/>
          </cell>
        </row>
        <row r="14">
          <cell r="A14" t="str">
            <v>HN620240201644386</v>
          </cell>
          <cell r="B14" t="str">
            <v>三亚泰甄电子商务有限公司</v>
          </cell>
          <cell r="C14" t="str">
            <v>货物出口许可</v>
          </cell>
          <cell r="D14" t="str">
            <v/>
          </cell>
          <cell r="E14" t="str">
            <v>0</v>
          </cell>
          <cell r="F14" t="str">
            <v>1</v>
          </cell>
          <cell r="G14" t="str">
            <v>2024-02-01</v>
          </cell>
          <cell r="H14" t="str">
            <v>2024-02-01 17:05:24</v>
          </cell>
          <cell r="I14" t="str">
            <v/>
          </cell>
          <cell r="J14" t="str">
            <v/>
          </cell>
          <cell r="K14" t="str">
            <v>沈宏生</v>
          </cell>
          <cell r="L14" t="str">
            <v>结束</v>
          </cell>
          <cell r="M14" t="str">
            <v/>
          </cell>
          <cell r="N14" t="str">
            <v>13604568882</v>
          </cell>
          <cell r="O14" t="str">
            <v>办结</v>
          </cell>
          <cell r="P14" t="str">
            <v>1</v>
          </cell>
          <cell r="Q14" t="str">
            <v>当月办结</v>
          </cell>
          <cell r="R14" t="str">
            <v>不见面审批</v>
          </cell>
          <cell r="S14" t="str">
            <v>即办件</v>
          </cell>
          <cell r="T14" t="str">
            <v>其他</v>
          </cell>
          <cell r="U14" t="str">
            <v>1</v>
          </cell>
          <cell r="V14" t="str">
            <v>其他</v>
          </cell>
          <cell r="W14" t="str">
            <v>0</v>
          </cell>
          <cell r="X14" t="str">
            <v>1</v>
          </cell>
          <cell r="Y14" t="str">
            <v>3</v>
          </cell>
          <cell r="Z14" t="str">
            <v>2024-02-01 16:57:27</v>
          </cell>
          <cell r="AA14" t="str">
            <v>综窗网上收件</v>
          </cell>
          <cell r="AB14" t="str">
            <v>非代办件</v>
          </cell>
          <cell r="AC14" t="str">
            <v>统一社会信用代码</v>
          </cell>
          <cell r="AD14" t="str">
            <v>91460000MA5TNWK29T</v>
          </cell>
          <cell r="AE14" t="str">
            <v>吕炜</v>
          </cell>
          <cell r="AF14" t="str">
            <v>13604568882</v>
          </cell>
          <cell r="AG14" t="str">
            <v>吕炜</v>
          </cell>
          <cell r="AH14" t="str">
            <v/>
          </cell>
          <cell r="AI14" t="str">
            <v>海南省三亚市吉阳区月河社区香榭名苑B栋11楼F号</v>
          </cell>
          <cell r="AJ14" t="str">
            <v/>
          </cell>
        </row>
        <row r="15">
          <cell r="A15" t="str">
            <v>HN620240301923838</v>
          </cell>
          <cell r="B15" t="str">
            <v>海南熙沃贸易有限公司</v>
          </cell>
          <cell r="C15" t="str">
            <v>货物自动进口许可</v>
          </cell>
          <cell r="D15" t="str">
            <v/>
          </cell>
          <cell r="E15" t="str">
            <v>0</v>
          </cell>
          <cell r="F15" t="str">
            <v>1</v>
          </cell>
          <cell r="G15" t="str">
            <v>2024-03-01</v>
          </cell>
          <cell r="H15" t="str">
            <v>2024-03-01 11:50:17</v>
          </cell>
          <cell r="I15" t="str">
            <v/>
          </cell>
          <cell r="J15" t="str">
            <v/>
          </cell>
          <cell r="K15" t="str">
            <v>沈宏生</v>
          </cell>
          <cell r="L15" t="str">
            <v>结束</v>
          </cell>
          <cell r="M15" t="str">
            <v/>
          </cell>
          <cell r="N15" t="str">
            <v>15704604556</v>
          </cell>
          <cell r="O15" t="str">
            <v>办结</v>
          </cell>
          <cell r="P15" t="str">
            <v>1</v>
          </cell>
          <cell r="Q15" t="str">
            <v>当月办结</v>
          </cell>
          <cell r="R15" t="str">
            <v>不见面审批</v>
          </cell>
          <cell r="S15" t="str">
            <v>即办件</v>
          </cell>
          <cell r="T15" t="str">
            <v>其他</v>
          </cell>
          <cell r="U15" t="str">
            <v>1</v>
          </cell>
          <cell r="V15" t="str">
            <v>其他</v>
          </cell>
          <cell r="W15" t="str">
            <v>0</v>
          </cell>
          <cell r="X15" t="str">
            <v>1</v>
          </cell>
          <cell r="Y15" t="str">
            <v>20</v>
          </cell>
          <cell r="Z15" t="str">
            <v>2024-03-01 11:17:38</v>
          </cell>
          <cell r="AA15" t="str">
            <v>综窗网上收件</v>
          </cell>
          <cell r="AB15" t="str">
            <v>非代办件</v>
          </cell>
          <cell r="AC15" t="str">
            <v>统一社会信用代码</v>
          </cell>
          <cell r="AD15" t="str">
            <v>91460000MAC7N7HN6D</v>
          </cell>
          <cell r="AE15" t="str">
            <v>于冰</v>
          </cell>
          <cell r="AF15" t="str">
            <v>15704604556</v>
          </cell>
          <cell r="AG15" t="str">
            <v>李婵花</v>
          </cell>
          <cell r="AH15" t="str">
            <v/>
          </cell>
          <cell r="AI15" t="str">
            <v>黑龙江省哈尔滨市道里区群力第四大道399号汇智广场19层</v>
          </cell>
          <cell r="AJ15" t="str">
            <v/>
          </cell>
        </row>
        <row r="16">
          <cell r="A16" t="str">
            <v>HN620240206719588</v>
          </cell>
          <cell r="B16" t="str">
            <v>海南熙沃贸易有限公司</v>
          </cell>
          <cell r="C16" t="str">
            <v>货物自动进口许可</v>
          </cell>
          <cell r="D16" t="str">
            <v/>
          </cell>
          <cell r="E16" t="str">
            <v>0</v>
          </cell>
          <cell r="F16" t="str">
            <v>1</v>
          </cell>
          <cell r="G16" t="str">
            <v>2024-02-06</v>
          </cell>
          <cell r="H16" t="str">
            <v>2024-02-06 16:08:18</v>
          </cell>
          <cell r="I16" t="str">
            <v/>
          </cell>
          <cell r="J16" t="str">
            <v/>
          </cell>
          <cell r="K16" t="str">
            <v>沈宏生</v>
          </cell>
          <cell r="L16" t="str">
            <v>结束</v>
          </cell>
          <cell r="M16" t="str">
            <v/>
          </cell>
          <cell r="N16" t="str">
            <v>15704604556</v>
          </cell>
          <cell r="O16" t="str">
            <v>办结</v>
          </cell>
          <cell r="P16" t="str">
            <v>1</v>
          </cell>
          <cell r="Q16" t="str">
            <v>当月办结</v>
          </cell>
          <cell r="R16" t="str">
            <v>不见面审批</v>
          </cell>
          <cell r="S16" t="str">
            <v>即办件</v>
          </cell>
          <cell r="T16" t="str">
            <v>其他</v>
          </cell>
          <cell r="U16" t="str">
            <v>1</v>
          </cell>
          <cell r="V16" t="str">
            <v>其他</v>
          </cell>
          <cell r="W16" t="str">
            <v>0</v>
          </cell>
          <cell r="X16" t="str">
            <v>1</v>
          </cell>
          <cell r="Y16" t="str">
            <v>20</v>
          </cell>
          <cell r="Z16" t="str">
            <v>2024-02-06 15:50:45</v>
          </cell>
          <cell r="AA16" t="str">
            <v>综窗网上收件</v>
          </cell>
          <cell r="AB16" t="str">
            <v>非代办件</v>
          </cell>
          <cell r="AC16" t="str">
            <v>统一社会信用代码</v>
          </cell>
          <cell r="AD16" t="str">
            <v>91460000MAC7N7HN6D</v>
          </cell>
          <cell r="AE16" t="str">
            <v>于冰</v>
          </cell>
          <cell r="AF16" t="str">
            <v>15704604556</v>
          </cell>
          <cell r="AG16" t="str">
            <v>李婵花</v>
          </cell>
          <cell r="AH16" t="str">
            <v/>
          </cell>
          <cell r="AI16" t="str">
            <v>黑龙江省哈尔滨市道里区群力第四大道399号汇智广场19层</v>
          </cell>
          <cell r="AJ16" t="str">
            <v/>
          </cell>
        </row>
        <row r="17">
          <cell r="A17" t="str">
            <v>HN620240205706175</v>
          </cell>
          <cell r="B17" t="str">
            <v>海南熙沃贸易有限公司</v>
          </cell>
          <cell r="C17" t="str">
            <v>货物自动进口许可</v>
          </cell>
          <cell r="D17" t="str">
            <v/>
          </cell>
          <cell r="E17" t="str">
            <v>0</v>
          </cell>
          <cell r="F17" t="str">
            <v>1</v>
          </cell>
          <cell r="G17" t="str">
            <v>2024-02-05</v>
          </cell>
          <cell r="H17" t="str">
            <v>2024-02-05 14:53:14</v>
          </cell>
          <cell r="I17" t="str">
            <v/>
          </cell>
          <cell r="J17" t="str">
            <v/>
          </cell>
          <cell r="K17" t="str">
            <v>沈宏生</v>
          </cell>
          <cell r="L17" t="str">
            <v>结束</v>
          </cell>
          <cell r="M17" t="str">
            <v/>
          </cell>
          <cell r="N17" t="str">
            <v>15704604556</v>
          </cell>
          <cell r="O17" t="str">
            <v>办结</v>
          </cell>
          <cell r="P17" t="str">
            <v>1</v>
          </cell>
          <cell r="Q17" t="str">
            <v>当月办结</v>
          </cell>
          <cell r="R17" t="str">
            <v>不见面审批</v>
          </cell>
          <cell r="S17" t="str">
            <v>即办件</v>
          </cell>
          <cell r="T17" t="str">
            <v>其他</v>
          </cell>
          <cell r="U17" t="str">
            <v>1</v>
          </cell>
          <cell r="V17" t="str">
            <v>其他</v>
          </cell>
          <cell r="W17" t="str">
            <v>0</v>
          </cell>
          <cell r="X17" t="str">
            <v>1</v>
          </cell>
          <cell r="Y17" t="str">
            <v>20</v>
          </cell>
          <cell r="Z17" t="str">
            <v>2024-02-05 14:47:21</v>
          </cell>
          <cell r="AA17" t="str">
            <v>综窗网上收件</v>
          </cell>
          <cell r="AB17" t="str">
            <v>非代办件</v>
          </cell>
          <cell r="AC17" t="str">
            <v>统一社会信用代码</v>
          </cell>
          <cell r="AD17" t="str">
            <v>91460000MAC7N7HN6D</v>
          </cell>
          <cell r="AE17" t="str">
            <v>于冰</v>
          </cell>
          <cell r="AF17" t="str">
            <v>15704604556</v>
          </cell>
          <cell r="AG17" t="str">
            <v>李婵花</v>
          </cell>
          <cell r="AH17" t="str">
            <v/>
          </cell>
          <cell r="AI17" t="str">
            <v>黑龙江省哈尔滨市道里区群力第四大道399号汇智广场19层</v>
          </cell>
          <cell r="AJ17" t="str">
            <v/>
          </cell>
        </row>
        <row r="18">
          <cell r="A18" t="str">
            <v>HN620240226879415</v>
          </cell>
          <cell r="B18" t="str">
            <v>海南海石花贸易有限公司</v>
          </cell>
          <cell r="C18" t="str">
            <v>货物自动进口许可</v>
          </cell>
          <cell r="D18" t="str">
            <v/>
          </cell>
          <cell r="E18" t="str">
            <v>0</v>
          </cell>
          <cell r="F18" t="str">
            <v>1</v>
          </cell>
          <cell r="G18" t="str">
            <v>2024-02-26</v>
          </cell>
          <cell r="H18" t="str">
            <v>2024-02-26 16:24:10</v>
          </cell>
          <cell r="I18" t="str">
            <v/>
          </cell>
          <cell r="J18" t="str">
            <v/>
          </cell>
          <cell r="K18" t="str">
            <v>沈宏生</v>
          </cell>
          <cell r="L18" t="str">
            <v>结束</v>
          </cell>
          <cell r="M18" t="str">
            <v/>
          </cell>
          <cell r="N18" t="str">
            <v>13807701763</v>
          </cell>
          <cell r="O18" t="str">
            <v>办结</v>
          </cell>
          <cell r="P18" t="str">
            <v>1</v>
          </cell>
          <cell r="Q18" t="str">
            <v>当月办结</v>
          </cell>
          <cell r="R18" t="str">
            <v>不见面审批</v>
          </cell>
          <cell r="S18" t="str">
            <v>即办件</v>
          </cell>
          <cell r="T18" t="str">
            <v>其他</v>
          </cell>
          <cell r="U18" t="str">
            <v>1</v>
          </cell>
          <cell r="V18" t="str">
            <v>其他</v>
          </cell>
          <cell r="W18" t="str">
            <v>0</v>
          </cell>
          <cell r="X18" t="str">
            <v>1</v>
          </cell>
          <cell r="Y18" t="str">
            <v>20</v>
          </cell>
          <cell r="Z18" t="str">
            <v>2024-02-26 16:13:18</v>
          </cell>
          <cell r="AA18" t="str">
            <v>综窗网上收件</v>
          </cell>
          <cell r="AB18" t="str">
            <v>非代办件</v>
          </cell>
          <cell r="AC18" t="str">
            <v>统一社会信用代码</v>
          </cell>
          <cell r="AD18" t="str">
            <v>91460000MA5TU3P46C</v>
          </cell>
          <cell r="AE18" t="str">
            <v>冯艳芳</v>
          </cell>
          <cell r="AF18" t="str">
            <v>13807701763</v>
          </cell>
          <cell r="AG18" t="str">
            <v>王旭</v>
          </cell>
          <cell r="AH18" t="str">
            <v/>
          </cell>
          <cell r="AI18" t="str">
            <v>海南省洋浦经济开发区新英湾区洋浦保税港区2号办公楼A457室</v>
          </cell>
          <cell r="AJ18" t="str">
            <v/>
          </cell>
        </row>
        <row r="19">
          <cell r="A19" t="str">
            <v>HN620240228899256</v>
          </cell>
          <cell r="B19" t="str">
            <v>海南熙沃贸易有限公司</v>
          </cell>
          <cell r="C19" t="str">
            <v>货物自动进口许可</v>
          </cell>
          <cell r="D19" t="str">
            <v/>
          </cell>
          <cell r="E19" t="str">
            <v>0</v>
          </cell>
          <cell r="F19" t="str">
            <v>1</v>
          </cell>
          <cell r="G19" t="str">
            <v>2024-02-28</v>
          </cell>
          <cell r="H19" t="str">
            <v>2024-02-28 17:33:28</v>
          </cell>
          <cell r="I19" t="str">
            <v/>
          </cell>
          <cell r="J19" t="str">
            <v/>
          </cell>
          <cell r="K19" t="str">
            <v>沈宏生</v>
          </cell>
          <cell r="L19" t="str">
            <v>结束</v>
          </cell>
          <cell r="M19" t="str">
            <v/>
          </cell>
          <cell r="N19" t="str">
            <v>15704604556</v>
          </cell>
          <cell r="O19" t="str">
            <v>办结</v>
          </cell>
          <cell r="P19" t="str">
            <v>1</v>
          </cell>
          <cell r="Q19" t="str">
            <v>当月办结</v>
          </cell>
          <cell r="R19" t="str">
            <v>不见面审批</v>
          </cell>
          <cell r="S19" t="str">
            <v>即办件</v>
          </cell>
          <cell r="T19" t="str">
            <v>其他</v>
          </cell>
          <cell r="U19" t="str">
            <v>1</v>
          </cell>
          <cell r="V19" t="str">
            <v>其他</v>
          </cell>
          <cell r="W19" t="str">
            <v>0</v>
          </cell>
          <cell r="X19" t="str">
            <v>1</v>
          </cell>
          <cell r="Y19" t="str">
            <v>20</v>
          </cell>
          <cell r="Z19" t="str">
            <v>2024-02-28 17:12:25</v>
          </cell>
          <cell r="AA19" t="str">
            <v>综窗网上收件</v>
          </cell>
          <cell r="AB19" t="str">
            <v>非代办件</v>
          </cell>
          <cell r="AC19" t="str">
            <v>统一社会信用代码</v>
          </cell>
          <cell r="AD19" t="str">
            <v>91460000MAC7N7HN6D</v>
          </cell>
          <cell r="AE19" t="str">
            <v>于冰</v>
          </cell>
          <cell r="AF19" t="str">
            <v>15704604556</v>
          </cell>
          <cell r="AG19" t="str">
            <v>李婵花</v>
          </cell>
          <cell r="AH19" t="str">
            <v/>
          </cell>
          <cell r="AI19" t="str">
            <v>黑龙江省哈尔滨市道里区群力第四大道399号汇智广场19层</v>
          </cell>
          <cell r="AJ19" t="str">
            <v/>
          </cell>
        </row>
        <row r="20">
          <cell r="A20" t="str">
            <v>HN620240206720996</v>
          </cell>
          <cell r="B20" t="str">
            <v>海南中虹桥国际贸易有限公司</v>
          </cell>
          <cell r="C20" t="str">
            <v>货物出口许可</v>
          </cell>
          <cell r="D20" t="str">
            <v/>
          </cell>
          <cell r="E20" t="str">
            <v>0</v>
          </cell>
          <cell r="F20" t="str">
            <v>1</v>
          </cell>
          <cell r="G20" t="str">
            <v>2024-02-06</v>
          </cell>
          <cell r="H20" t="str">
            <v>2024-02-06 16:03:05</v>
          </cell>
          <cell r="I20" t="str">
            <v/>
          </cell>
          <cell r="J20" t="str">
            <v/>
          </cell>
          <cell r="K20" t="str">
            <v>沈宏生</v>
          </cell>
          <cell r="L20" t="str">
            <v>结束</v>
          </cell>
          <cell r="M20" t="str">
            <v/>
          </cell>
          <cell r="N20" t="str">
            <v>18700782363</v>
          </cell>
          <cell r="O20" t="str">
            <v>办结</v>
          </cell>
          <cell r="P20" t="str">
            <v>1</v>
          </cell>
          <cell r="Q20" t="str">
            <v>当月办结</v>
          </cell>
          <cell r="R20" t="str">
            <v>不见面审批</v>
          </cell>
          <cell r="S20" t="str">
            <v>即办件</v>
          </cell>
          <cell r="T20" t="str">
            <v>其他</v>
          </cell>
          <cell r="U20" t="str">
            <v>1</v>
          </cell>
          <cell r="V20" t="str">
            <v>其他</v>
          </cell>
          <cell r="W20" t="str">
            <v>0</v>
          </cell>
          <cell r="X20" t="str">
            <v>1</v>
          </cell>
          <cell r="Y20" t="str">
            <v>3</v>
          </cell>
          <cell r="Z20" t="str">
            <v>2024-02-06 15:42:34</v>
          </cell>
          <cell r="AA20" t="str">
            <v>综窗网上收件</v>
          </cell>
          <cell r="AB20" t="str">
            <v>非代办件</v>
          </cell>
          <cell r="AC20" t="str">
            <v>统一社会信用代码</v>
          </cell>
          <cell r="AD20" t="str">
            <v>91460300MA5U2EMW4K</v>
          </cell>
          <cell r="AE20" t="str">
            <v>司妍</v>
          </cell>
          <cell r="AF20" t="str">
            <v>18700782363</v>
          </cell>
          <cell r="AG20" t="str">
            <v>陈丹</v>
          </cell>
          <cell r="AH20" t="str">
            <v/>
          </cell>
          <cell r="AI20" t="str">
            <v>海南省洋浦经济开发区新英湾区凯丰城市广场凯丰投资大楼九楼智慧供应链孵化基地903室</v>
          </cell>
          <cell r="AJ20" t="str">
            <v/>
          </cell>
        </row>
        <row r="21">
          <cell r="A21" t="str">
            <v>HN620240229914056</v>
          </cell>
          <cell r="B21" t="str">
            <v>吉电国际贸易（海南）有限公司</v>
          </cell>
          <cell r="C21" t="str">
            <v>货物出口许可</v>
          </cell>
          <cell r="D21" t="str">
            <v/>
          </cell>
          <cell r="E21" t="str">
            <v>0</v>
          </cell>
          <cell r="F21" t="str">
            <v>1</v>
          </cell>
          <cell r="G21" t="str">
            <v>2024-02-29</v>
          </cell>
          <cell r="H21" t="str">
            <v>2024-02-29 17:34:21</v>
          </cell>
          <cell r="I21" t="str">
            <v/>
          </cell>
          <cell r="J21" t="str">
            <v/>
          </cell>
          <cell r="K21" t="str">
            <v>沈宏生</v>
          </cell>
          <cell r="L21" t="str">
            <v>结束</v>
          </cell>
          <cell r="M21" t="str">
            <v/>
          </cell>
          <cell r="N21" t="str">
            <v>13620714615</v>
          </cell>
          <cell r="O21" t="str">
            <v>办结</v>
          </cell>
          <cell r="P21" t="str">
            <v>1</v>
          </cell>
          <cell r="Q21" t="str">
            <v>当月办结</v>
          </cell>
          <cell r="R21" t="str">
            <v>不见面审批</v>
          </cell>
          <cell r="S21" t="str">
            <v>即办件</v>
          </cell>
          <cell r="T21" t="str">
            <v>其他</v>
          </cell>
          <cell r="U21" t="str">
            <v>1</v>
          </cell>
          <cell r="V21" t="str">
            <v>其他</v>
          </cell>
          <cell r="W21" t="str">
            <v>0</v>
          </cell>
          <cell r="X21" t="str">
            <v>1</v>
          </cell>
          <cell r="Y21" t="str">
            <v>3</v>
          </cell>
          <cell r="Z21" t="str">
            <v>2024-02-29 17:08:40</v>
          </cell>
          <cell r="AA21" t="str">
            <v>综窗网上收件</v>
          </cell>
          <cell r="AB21" t="str">
            <v>非代办件</v>
          </cell>
          <cell r="AC21" t="str">
            <v>统一社会信用代码</v>
          </cell>
          <cell r="AD21" t="str">
            <v>91460000MA5U0JHT0C</v>
          </cell>
          <cell r="AE21" t="str">
            <v>李林</v>
          </cell>
          <cell r="AF21" t="str">
            <v>13620714615</v>
          </cell>
          <cell r="AG21" t="str">
            <v>王豪伦</v>
          </cell>
          <cell r="AH21" t="str">
            <v/>
          </cell>
          <cell r="AI21" t="str">
            <v>吉林省长春市欢乐城写字间22楼</v>
          </cell>
          <cell r="AJ21" t="str">
            <v/>
          </cell>
        </row>
        <row r="22">
          <cell r="A22" t="str">
            <v>HN620240204688229</v>
          </cell>
          <cell r="B22" t="str">
            <v>海南亚非欧进出口贸易有限公司</v>
          </cell>
          <cell r="C22" t="str">
            <v>货物出口许可</v>
          </cell>
          <cell r="D22" t="str">
            <v/>
          </cell>
          <cell r="E22" t="str">
            <v>0</v>
          </cell>
          <cell r="F22" t="str">
            <v>1</v>
          </cell>
          <cell r="G22" t="str">
            <v>2024-02-04</v>
          </cell>
          <cell r="H22" t="str">
            <v>2024-02-04 16:42:38</v>
          </cell>
          <cell r="I22" t="str">
            <v/>
          </cell>
          <cell r="J22" t="str">
            <v/>
          </cell>
          <cell r="K22" t="str">
            <v>沈宏生</v>
          </cell>
          <cell r="L22" t="str">
            <v>结束</v>
          </cell>
          <cell r="M22" t="str">
            <v/>
          </cell>
          <cell r="N22" t="str">
            <v>18533247336</v>
          </cell>
          <cell r="O22" t="str">
            <v>办结</v>
          </cell>
          <cell r="P22" t="str">
            <v>1</v>
          </cell>
          <cell r="Q22" t="str">
            <v>当月办结</v>
          </cell>
          <cell r="R22" t="str">
            <v>不见面审批</v>
          </cell>
          <cell r="S22" t="str">
            <v>即办件</v>
          </cell>
          <cell r="T22" t="str">
            <v>其他</v>
          </cell>
          <cell r="U22" t="str">
            <v>1</v>
          </cell>
          <cell r="V22" t="str">
            <v>其他</v>
          </cell>
          <cell r="W22" t="str">
            <v>0</v>
          </cell>
          <cell r="X22" t="str">
            <v>1</v>
          </cell>
          <cell r="Y22" t="str">
            <v>3</v>
          </cell>
          <cell r="Z22" t="str">
            <v>2024-02-04 16:01:45</v>
          </cell>
          <cell r="AA22" t="str">
            <v>综窗网上收件</v>
          </cell>
          <cell r="AB22" t="str">
            <v>非代办件</v>
          </cell>
          <cell r="AC22" t="str">
            <v>统一社会信用代码</v>
          </cell>
          <cell r="AD22" t="str">
            <v>91460000MACAPFPF7L</v>
          </cell>
          <cell r="AE22" t="str">
            <v>司志芳</v>
          </cell>
          <cell r="AF22" t="str">
            <v>18533247336</v>
          </cell>
          <cell r="AG22" t="str">
            <v>司志芳</v>
          </cell>
          <cell r="AH22" t="str">
            <v/>
          </cell>
          <cell r="AI22" t="str">
            <v>海南省海口市保税区海口综合保税区联检大楼四楼A101-157室</v>
          </cell>
          <cell r="AJ22" t="str">
            <v/>
          </cell>
        </row>
        <row r="23">
          <cell r="A23" t="str">
            <v>HN620240222847096</v>
          </cell>
          <cell r="B23" t="str">
            <v>海南中虹桥国际贸易有限公司</v>
          </cell>
          <cell r="C23" t="str">
            <v>货物出口许可</v>
          </cell>
          <cell r="D23" t="str">
            <v/>
          </cell>
          <cell r="E23" t="str">
            <v>0</v>
          </cell>
          <cell r="F23" t="str">
            <v>1</v>
          </cell>
          <cell r="G23" t="str">
            <v>2024-02-22</v>
          </cell>
          <cell r="H23" t="str">
            <v>2024-02-22 17:32:12</v>
          </cell>
          <cell r="I23" t="str">
            <v/>
          </cell>
          <cell r="J23" t="str">
            <v/>
          </cell>
          <cell r="K23" t="str">
            <v>沈宏生</v>
          </cell>
          <cell r="L23" t="str">
            <v>结束</v>
          </cell>
          <cell r="M23" t="str">
            <v/>
          </cell>
          <cell r="N23" t="str">
            <v>13689298993</v>
          </cell>
          <cell r="O23" t="str">
            <v>办结</v>
          </cell>
          <cell r="P23" t="str">
            <v>1</v>
          </cell>
          <cell r="Q23" t="str">
            <v>当月办结</v>
          </cell>
          <cell r="R23" t="str">
            <v>不见面审批</v>
          </cell>
          <cell r="S23" t="str">
            <v>即办件</v>
          </cell>
          <cell r="T23" t="str">
            <v>其他</v>
          </cell>
          <cell r="U23" t="str">
            <v>1</v>
          </cell>
          <cell r="V23" t="str">
            <v>其他</v>
          </cell>
          <cell r="W23" t="str">
            <v>0</v>
          </cell>
          <cell r="X23" t="str">
            <v>1</v>
          </cell>
          <cell r="Y23" t="str">
            <v>3</v>
          </cell>
          <cell r="Z23" t="str">
            <v>2024-02-22 16:10:50</v>
          </cell>
          <cell r="AA23" t="str">
            <v>综窗网上收件</v>
          </cell>
          <cell r="AB23" t="str">
            <v>非代办件</v>
          </cell>
          <cell r="AC23" t="str">
            <v>统一社会信用代码</v>
          </cell>
          <cell r="AD23" t="str">
            <v>91460300MA5U2EMW4K</v>
          </cell>
          <cell r="AE23" t="str">
            <v>许灵菲</v>
          </cell>
          <cell r="AF23" t="str">
            <v>13689298993</v>
          </cell>
          <cell r="AG23" t="str">
            <v>陈丹</v>
          </cell>
          <cell r="AH23" t="str">
            <v/>
          </cell>
          <cell r="AI23" t="str">
            <v>陕西省西安市雁塔区唐延南路11号禾盛京广中心C座8楼</v>
          </cell>
          <cell r="AJ23" t="str">
            <v/>
          </cell>
        </row>
        <row r="24">
          <cell r="A24" t="str">
            <v>HN620240226878775</v>
          </cell>
          <cell r="B24" t="str">
            <v>三亚泰甄电子商务有限公司</v>
          </cell>
          <cell r="C24" t="str">
            <v>货物出口许可</v>
          </cell>
          <cell r="D24" t="str">
            <v/>
          </cell>
          <cell r="E24" t="str">
            <v>0</v>
          </cell>
          <cell r="F24" t="str">
            <v>1</v>
          </cell>
          <cell r="G24" t="str">
            <v>2024-02-26</v>
          </cell>
          <cell r="H24" t="str">
            <v>2024-02-26 16:22:05</v>
          </cell>
          <cell r="I24" t="str">
            <v/>
          </cell>
          <cell r="J24" t="str">
            <v/>
          </cell>
          <cell r="K24" t="str">
            <v>沈宏生</v>
          </cell>
          <cell r="L24" t="str">
            <v>结束</v>
          </cell>
          <cell r="M24" t="str">
            <v/>
          </cell>
          <cell r="N24" t="str">
            <v>13604568882</v>
          </cell>
          <cell r="O24" t="str">
            <v>办结</v>
          </cell>
          <cell r="P24" t="str">
            <v>1</v>
          </cell>
          <cell r="Q24" t="str">
            <v>当月办结</v>
          </cell>
          <cell r="R24" t="str">
            <v>不见面审批</v>
          </cell>
          <cell r="S24" t="str">
            <v>即办件</v>
          </cell>
          <cell r="T24" t="str">
            <v>其他</v>
          </cell>
          <cell r="U24" t="str">
            <v>1</v>
          </cell>
          <cell r="V24" t="str">
            <v>其他</v>
          </cell>
          <cell r="W24" t="str">
            <v>0</v>
          </cell>
          <cell r="X24" t="str">
            <v>1</v>
          </cell>
          <cell r="Y24" t="str">
            <v>3</v>
          </cell>
          <cell r="Z24" t="str">
            <v>2024-02-26 16:10:09</v>
          </cell>
          <cell r="AA24" t="str">
            <v>综窗网上收件</v>
          </cell>
          <cell r="AB24" t="str">
            <v>非代办件</v>
          </cell>
          <cell r="AC24" t="str">
            <v>统一社会信用代码</v>
          </cell>
          <cell r="AD24" t="str">
            <v>91460000MA5TNWK29T</v>
          </cell>
          <cell r="AE24" t="str">
            <v>吕炜</v>
          </cell>
          <cell r="AF24" t="str">
            <v>13604568882</v>
          </cell>
          <cell r="AG24" t="str">
            <v>吕炜</v>
          </cell>
          <cell r="AH24" t="str">
            <v/>
          </cell>
          <cell r="AI24" t="str">
            <v>海南省三亚市吉阳区月河社区香榭名苑B栋11楼F号</v>
          </cell>
          <cell r="AJ24" t="str">
            <v/>
          </cell>
        </row>
        <row r="25">
          <cell r="A25" t="str">
            <v>HN620240201646240</v>
          </cell>
          <cell r="B25" t="str">
            <v>海口琼山银彭商贸商行</v>
          </cell>
          <cell r="C25" t="str">
            <v>货物出口许可</v>
          </cell>
          <cell r="D25" t="str">
            <v/>
          </cell>
          <cell r="E25" t="str">
            <v>0</v>
          </cell>
          <cell r="F25" t="str">
            <v>1</v>
          </cell>
          <cell r="G25" t="str">
            <v>2024-02-02</v>
          </cell>
          <cell r="H25" t="str">
            <v>2024-02-02 15:07:25</v>
          </cell>
          <cell r="I25" t="str">
            <v/>
          </cell>
          <cell r="J25" t="str">
            <v/>
          </cell>
          <cell r="K25" t="str">
            <v>沈宏生</v>
          </cell>
          <cell r="L25" t="str">
            <v>结束</v>
          </cell>
          <cell r="M25" t="str">
            <v/>
          </cell>
          <cell r="N25" t="str">
            <v>15835842774</v>
          </cell>
          <cell r="O25" t="str">
            <v>办结</v>
          </cell>
          <cell r="P25" t="str">
            <v>1</v>
          </cell>
          <cell r="Q25" t="str">
            <v>当月办结</v>
          </cell>
          <cell r="R25" t="str">
            <v>不见面审批</v>
          </cell>
          <cell r="S25" t="str">
            <v>即办件</v>
          </cell>
          <cell r="T25" t="str">
            <v>其他</v>
          </cell>
          <cell r="U25" t="str">
            <v>1</v>
          </cell>
          <cell r="V25" t="str">
            <v>其他</v>
          </cell>
          <cell r="W25" t="str">
            <v>0</v>
          </cell>
          <cell r="X25" t="str">
            <v>1</v>
          </cell>
          <cell r="Y25" t="str">
            <v>3</v>
          </cell>
          <cell r="Z25" t="str">
            <v>2024-02-02 11:40:27</v>
          </cell>
          <cell r="AA25" t="str">
            <v>综窗网上收件</v>
          </cell>
          <cell r="AB25" t="str">
            <v>非代办件</v>
          </cell>
          <cell r="AC25" t="str">
            <v>统一社会信用代码</v>
          </cell>
          <cell r="AD25" t="str">
            <v>92460000MACTQWTQ18</v>
          </cell>
          <cell r="AE25" t="str">
            <v>任彩文</v>
          </cell>
          <cell r="AF25" t="str">
            <v>15835842774</v>
          </cell>
          <cell r="AG25" t="str">
            <v>任彩文</v>
          </cell>
          <cell r="AH25" t="str">
            <v/>
          </cell>
          <cell r="AI25" t="str">
            <v>海南省海口市琼山区龙昆南路76号金霖花园B栋303房A03号</v>
          </cell>
          <cell r="AJ25" t="str">
            <v/>
          </cell>
        </row>
        <row r="26">
          <cell r="A26" t="str">
            <v>HN620240204688971</v>
          </cell>
          <cell r="B26" t="str">
            <v>海南中虹桥国际贸易有限公司</v>
          </cell>
          <cell r="C26" t="str">
            <v>货物出口许可</v>
          </cell>
          <cell r="D26" t="str">
            <v/>
          </cell>
          <cell r="E26" t="str">
            <v>0</v>
          </cell>
          <cell r="F26" t="str">
            <v>1</v>
          </cell>
          <cell r="G26" t="str">
            <v>2024-02-04</v>
          </cell>
          <cell r="H26" t="str">
            <v>2024-02-04 17:25:08</v>
          </cell>
          <cell r="I26" t="str">
            <v/>
          </cell>
          <cell r="J26" t="str">
            <v/>
          </cell>
          <cell r="K26" t="str">
            <v>沈宏生</v>
          </cell>
          <cell r="L26" t="str">
            <v>结束</v>
          </cell>
          <cell r="M26" t="str">
            <v/>
          </cell>
          <cell r="N26" t="str">
            <v>18700782363</v>
          </cell>
          <cell r="O26" t="str">
            <v>办结</v>
          </cell>
          <cell r="P26" t="str">
            <v>1</v>
          </cell>
          <cell r="Q26" t="str">
            <v>当月办结</v>
          </cell>
          <cell r="R26" t="str">
            <v>不见面审批</v>
          </cell>
          <cell r="S26" t="str">
            <v>即办件</v>
          </cell>
          <cell r="T26" t="str">
            <v>其他</v>
          </cell>
          <cell r="U26" t="str">
            <v>1</v>
          </cell>
          <cell r="V26" t="str">
            <v>其他</v>
          </cell>
          <cell r="W26" t="str">
            <v>0</v>
          </cell>
          <cell r="X26" t="str">
            <v>1</v>
          </cell>
          <cell r="Y26" t="str">
            <v>3</v>
          </cell>
          <cell r="Z26" t="str">
            <v>2024-02-04 17:24:20</v>
          </cell>
          <cell r="AA26" t="str">
            <v>综窗网上收件</v>
          </cell>
          <cell r="AB26" t="str">
            <v>非代办件</v>
          </cell>
          <cell r="AC26" t="str">
            <v>统一社会信用代码</v>
          </cell>
          <cell r="AD26" t="str">
            <v>91460300MA5U2EMW4K</v>
          </cell>
          <cell r="AE26" t="str">
            <v>司妍</v>
          </cell>
          <cell r="AF26" t="str">
            <v>18700782363</v>
          </cell>
          <cell r="AG26" t="str">
            <v>陈丹</v>
          </cell>
          <cell r="AH26" t="str">
            <v/>
          </cell>
          <cell r="AI26" t="str">
            <v>海南省洋浦经济开发区新英湾区凯丰城市广场凯丰投资大楼九楼智慧供应链孵化基地903室</v>
          </cell>
          <cell r="AJ26" t="str">
            <v/>
          </cell>
        </row>
        <row r="27">
          <cell r="A27" t="str">
            <v>HN620240227892127</v>
          </cell>
          <cell r="B27" t="str">
            <v>三亚市蒙福国际货运代理有限公司</v>
          </cell>
          <cell r="C27" t="str">
            <v>货物自动进口许可</v>
          </cell>
          <cell r="D27" t="str">
            <v/>
          </cell>
          <cell r="E27" t="str">
            <v>0</v>
          </cell>
          <cell r="F27" t="str">
            <v>1</v>
          </cell>
          <cell r="G27" t="str">
            <v>2024-02-27</v>
          </cell>
          <cell r="H27" t="str">
            <v>2024-02-27 17:44:05</v>
          </cell>
          <cell r="I27" t="str">
            <v/>
          </cell>
          <cell r="J27" t="str">
            <v/>
          </cell>
          <cell r="K27" t="str">
            <v>沈宏生</v>
          </cell>
          <cell r="L27" t="str">
            <v>结束</v>
          </cell>
          <cell r="M27" t="str">
            <v/>
          </cell>
          <cell r="N27" t="str">
            <v>13947212097</v>
          </cell>
          <cell r="O27" t="str">
            <v>办结</v>
          </cell>
          <cell r="P27" t="str">
            <v>1</v>
          </cell>
          <cell r="Q27" t="str">
            <v>当月办结</v>
          </cell>
          <cell r="R27" t="str">
            <v>不见面审批</v>
          </cell>
          <cell r="S27" t="str">
            <v>即办件</v>
          </cell>
          <cell r="T27" t="str">
            <v>其他</v>
          </cell>
          <cell r="U27" t="str">
            <v>1</v>
          </cell>
          <cell r="V27" t="str">
            <v>其他</v>
          </cell>
          <cell r="W27" t="str">
            <v>0</v>
          </cell>
          <cell r="X27" t="str">
            <v>1</v>
          </cell>
          <cell r="Y27" t="str">
            <v>20</v>
          </cell>
          <cell r="Z27" t="str">
            <v>2024-02-27 17:42:23</v>
          </cell>
          <cell r="AA27" t="str">
            <v>综窗网上收件</v>
          </cell>
          <cell r="AB27" t="str">
            <v>非代办件</v>
          </cell>
          <cell r="AC27" t="str">
            <v>统一社会信用代码</v>
          </cell>
          <cell r="AD27" t="str">
            <v>91469001MA5U1FD7XU</v>
          </cell>
          <cell r="AE27" t="str">
            <v>栾志明</v>
          </cell>
          <cell r="AF27" t="str">
            <v>13947212097</v>
          </cell>
          <cell r="AG27" t="str">
            <v>佟福成</v>
          </cell>
          <cell r="AH27" t="str">
            <v/>
          </cell>
          <cell r="AI27" t="str">
            <v>三亚市崖州区雅布伦科技城5号楼203室</v>
          </cell>
          <cell r="AJ27" t="str">
            <v/>
          </cell>
        </row>
        <row r="28">
          <cell r="A28" t="str">
            <v>HN620240205703036</v>
          </cell>
          <cell r="B28" t="str">
            <v>海南富多达供应链管理有限公司</v>
          </cell>
          <cell r="C28" t="str">
            <v>货物自动进口许可</v>
          </cell>
          <cell r="D28" t="str">
            <v/>
          </cell>
          <cell r="E28" t="str">
            <v>0</v>
          </cell>
          <cell r="F28" t="str">
            <v>1</v>
          </cell>
          <cell r="G28" t="str">
            <v>2024-02-05</v>
          </cell>
          <cell r="H28" t="str">
            <v>2024-02-05 11:29:36</v>
          </cell>
          <cell r="I28" t="str">
            <v/>
          </cell>
          <cell r="J28" t="str">
            <v/>
          </cell>
          <cell r="K28" t="str">
            <v>沈宏生</v>
          </cell>
          <cell r="L28" t="str">
            <v>结束</v>
          </cell>
          <cell r="M28" t="str">
            <v/>
          </cell>
          <cell r="N28" t="str">
            <v>13389856898</v>
          </cell>
          <cell r="O28" t="str">
            <v>办结</v>
          </cell>
          <cell r="P28" t="str">
            <v>1</v>
          </cell>
          <cell r="Q28" t="str">
            <v>当月办结</v>
          </cell>
          <cell r="R28" t="str">
            <v>不见面审批</v>
          </cell>
          <cell r="S28" t="str">
            <v>即办件</v>
          </cell>
          <cell r="T28" t="str">
            <v>其他</v>
          </cell>
          <cell r="U28" t="str">
            <v>1</v>
          </cell>
          <cell r="V28" t="str">
            <v>其他</v>
          </cell>
          <cell r="W28" t="str">
            <v>0</v>
          </cell>
          <cell r="X28" t="str">
            <v>1</v>
          </cell>
          <cell r="Y28" t="str">
            <v>20</v>
          </cell>
          <cell r="Z28" t="str">
            <v>2024-02-05 11:16:13</v>
          </cell>
          <cell r="AA28" t="str">
            <v>综窗网上收件</v>
          </cell>
          <cell r="AB28" t="str">
            <v>非代办件</v>
          </cell>
          <cell r="AC28" t="str">
            <v>统一社会信用代码</v>
          </cell>
          <cell r="AD28" t="str">
            <v>91460100MA5TQXLAXJ</v>
          </cell>
          <cell r="AE28" t="str">
            <v>陈玉虹</v>
          </cell>
          <cell r="AF28" t="str">
            <v>13389856898</v>
          </cell>
          <cell r="AG28" t="str">
            <v>王雅旭</v>
          </cell>
          <cell r="AH28" t="str">
            <v/>
          </cell>
          <cell r="AI28" t="str">
            <v>海南省海口市龙华区滨海街道32号复兴城D3座313室</v>
          </cell>
          <cell r="AJ28" t="str">
            <v/>
          </cell>
        </row>
        <row r="29">
          <cell r="A29" t="str">
            <v>HN620240204687672</v>
          </cell>
          <cell r="B29" t="str">
            <v>海南新芝仕食品科技有限公司</v>
          </cell>
          <cell r="C29" t="str">
            <v>货物自动进口许可</v>
          </cell>
          <cell r="D29" t="str">
            <v>250401078 已按要求修改，请批准。</v>
          </cell>
          <cell r="E29" t="str">
            <v>0</v>
          </cell>
          <cell r="F29" t="str">
            <v>1</v>
          </cell>
          <cell r="G29" t="str">
            <v>2024-02-05</v>
          </cell>
          <cell r="H29" t="str">
            <v>2024-02-05 11:11:25</v>
          </cell>
          <cell r="I29" t="str">
            <v/>
          </cell>
          <cell r="J29" t="str">
            <v/>
          </cell>
          <cell r="K29" t="str">
            <v>沈宏生</v>
          </cell>
          <cell r="L29" t="str">
            <v>结束</v>
          </cell>
          <cell r="M29" t="str">
            <v/>
          </cell>
          <cell r="N29" t="str">
            <v>18516342369</v>
          </cell>
          <cell r="O29" t="str">
            <v>办结</v>
          </cell>
          <cell r="P29" t="str">
            <v>1</v>
          </cell>
          <cell r="Q29" t="str">
            <v>当月办结</v>
          </cell>
          <cell r="R29" t="str">
            <v>不见面审批</v>
          </cell>
          <cell r="S29" t="str">
            <v>即办件</v>
          </cell>
          <cell r="T29" t="str">
            <v>其他</v>
          </cell>
          <cell r="U29" t="str">
            <v>1</v>
          </cell>
          <cell r="V29" t="str">
            <v>其他</v>
          </cell>
          <cell r="W29" t="str">
            <v>0</v>
          </cell>
          <cell r="X29" t="str">
            <v>1</v>
          </cell>
          <cell r="Y29" t="str">
            <v>20</v>
          </cell>
          <cell r="Z29" t="str">
            <v>2024-02-05 10:50:54</v>
          </cell>
          <cell r="AA29" t="str">
            <v>综窗网上收件</v>
          </cell>
          <cell r="AB29" t="str">
            <v>非代办件</v>
          </cell>
          <cell r="AC29" t="str">
            <v>统一社会信用代码</v>
          </cell>
          <cell r="AD29" t="str">
            <v>91460000MA5U0WUH04</v>
          </cell>
          <cell r="AE29" t="str">
            <v>谌凯莉</v>
          </cell>
          <cell r="AF29" t="str">
            <v>18516342369</v>
          </cell>
          <cell r="AG29" t="str">
            <v>王宇新</v>
          </cell>
          <cell r="AH29" t="str">
            <v/>
          </cell>
          <cell r="AI29" t="str">
            <v>海南省澄迈县老城镇高新技术产业示范区海南生态软件园孵化楼三楼4001</v>
          </cell>
          <cell r="AJ29" t="str">
            <v/>
          </cell>
        </row>
        <row r="30">
          <cell r="A30" t="str">
            <v>HN620240222847071</v>
          </cell>
          <cell r="B30" t="str">
            <v>海南中虹桥国际贸易有限公司</v>
          </cell>
          <cell r="C30" t="str">
            <v>货物出口许可</v>
          </cell>
          <cell r="D30" t="str">
            <v/>
          </cell>
          <cell r="E30" t="str">
            <v>0</v>
          </cell>
          <cell r="F30" t="str">
            <v>1</v>
          </cell>
          <cell r="G30" t="str">
            <v>2024-02-22</v>
          </cell>
          <cell r="H30" t="str">
            <v>2024-02-22 17:31:24</v>
          </cell>
          <cell r="I30" t="str">
            <v/>
          </cell>
          <cell r="J30" t="str">
            <v/>
          </cell>
          <cell r="K30" t="str">
            <v>沈宏生</v>
          </cell>
          <cell r="L30" t="str">
            <v>结束</v>
          </cell>
          <cell r="M30" t="str">
            <v/>
          </cell>
          <cell r="N30" t="str">
            <v>13689298993</v>
          </cell>
          <cell r="O30" t="str">
            <v>办结</v>
          </cell>
          <cell r="P30" t="str">
            <v>1</v>
          </cell>
          <cell r="Q30" t="str">
            <v>当月办结</v>
          </cell>
          <cell r="R30" t="str">
            <v>不见面审批</v>
          </cell>
          <cell r="S30" t="str">
            <v>即办件</v>
          </cell>
          <cell r="T30" t="str">
            <v>其他</v>
          </cell>
          <cell r="U30" t="str">
            <v>1</v>
          </cell>
          <cell r="V30" t="str">
            <v>其他</v>
          </cell>
          <cell r="W30" t="str">
            <v>0</v>
          </cell>
          <cell r="X30" t="str">
            <v>1</v>
          </cell>
          <cell r="Y30" t="str">
            <v>3</v>
          </cell>
          <cell r="Z30" t="str">
            <v>2024-02-22 16:03:40</v>
          </cell>
          <cell r="AA30" t="str">
            <v>综窗网上收件</v>
          </cell>
          <cell r="AB30" t="str">
            <v>非代办件</v>
          </cell>
          <cell r="AC30" t="str">
            <v>统一社会信用代码</v>
          </cell>
          <cell r="AD30" t="str">
            <v>91460300MA5U2EMW4K</v>
          </cell>
          <cell r="AE30" t="str">
            <v>许灵菲</v>
          </cell>
          <cell r="AF30" t="str">
            <v>13689298993</v>
          </cell>
          <cell r="AG30" t="str">
            <v>陈丹</v>
          </cell>
          <cell r="AH30" t="str">
            <v/>
          </cell>
          <cell r="AI30" t="str">
            <v>陕西省西安市雁塔区唐延南路11号禾盛京广中心C座8楼</v>
          </cell>
          <cell r="AJ30" t="str">
            <v/>
          </cell>
        </row>
        <row r="31">
          <cell r="A31" t="str">
            <v>HN620240227892219</v>
          </cell>
          <cell r="B31" t="str">
            <v>吉电国际贸易（海南）有限公司</v>
          </cell>
          <cell r="C31" t="str">
            <v>货物出口许可</v>
          </cell>
          <cell r="D31" t="str">
            <v/>
          </cell>
          <cell r="E31" t="str">
            <v>0</v>
          </cell>
          <cell r="F31" t="str">
            <v>1</v>
          </cell>
          <cell r="G31" t="str">
            <v>2024-02-27</v>
          </cell>
          <cell r="H31" t="str">
            <v>2024-02-27 17:43:15</v>
          </cell>
          <cell r="I31" t="str">
            <v/>
          </cell>
          <cell r="J31" t="str">
            <v/>
          </cell>
          <cell r="K31" t="str">
            <v>沈宏生</v>
          </cell>
          <cell r="L31" t="str">
            <v>结束</v>
          </cell>
          <cell r="M31" t="str">
            <v/>
          </cell>
          <cell r="N31" t="str">
            <v>13620714615</v>
          </cell>
          <cell r="O31" t="str">
            <v>办结</v>
          </cell>
          <cell r="P31" t="str">
            <v>1</v>
          </cell>
          <cell r="Q31" t="str">
            <v>当月办结</v>
          </cell>
          <cell r="R31" t="str">
            <v>不见面审批</v>
          </cell>
          <cell r="S31" t="str">
            <v>即办件</v>
          </cell>
          <cell r="T31" t="str">
            <v>其他</v>
          </cell>
          <cell r="U31" t="str">
            <v>1</v>
          </cell>
          <cell r="V31" t="str">
            <v>其他</v>
          </cell>
          <cell r="W31" t="str">
            <v>0</v>
          </cell>
          <cell r="X31" t="str">
            <v>1</v>
          </cell>
          <cell r="Y31" t="str">
            <v>3</v>
          </cell>
          <cell r="Z31" t="str">
            <v>2024-02-27 17:42:33</v>
          </cell>
          <cell r="AA31" t="str">
            <v>综窗网上收件</v>
          </cell>
          <cell r="AB31" t="str">
            <v>非代办件</v>
          </cell>
          <cell r="AC31" t="str">
            <v>统一社会信用代码</v>
          </cell>
          <cell r="AD31" t="str">
            <v>91460000MA5U0JHT0C</v>
          </cell>
          <cell r="AE31" t="str">
            <v>李林</v>
          </cell>
          <cell r="AF31" t="str">
            <v>13620714615</v>
          </cell>
          <cell r="AG31" t="str">
            <v>王豪伦</v>
          </cell>
          <cell r="AH31" t="str">
            <v/>
          </cell>
          <cell r="AI31" t="str">
            <v>吉林省长春市欢乐城写字间22楼</v>
          </cell>
          <cell r="AJ31" t="str">
            <v/>
          </cell>
        </row>
        <row r="32">
          <cell r="A32" t="str">
            <v>HN620240223859416</v>
          </cell>
          <cell r="B32" t="str">
            <v>海南永晟禾供应链管理有限公司</v>
          </cell>
          <cell r="C32" t="str">
            <v>货物出口许可</v>
          </cell>
          <cell r="D32" t="str">
            <v/>
          </cell>
          <cell r="E32" t="str">
            <v>0</v>
          </cell>
          <cell r="F32" t="str">
            <v>1</v>
          </cell>
          <cell r="G32" t="str">
            <v>2024-02-26</v>
          </cell>
          <cell r="H32" t="str">
            <v>2024-02-26 16:17:29</v>
          </cell>
          <cell r="I32" t="str">
            <v/>
          </cell>
          <cell r="J32" t="str">
            <v/>
          </cell>
          <cell r="K32" t="str">
            <v>沈宏生</v>
          </cell>
          <cell r="L32" t="str">
            <v>结束</v>
          </cell>
          <cell r="M32" t="str">
            <v/>
          </cell>
          <cell r="N32" t="str">
            <v>15203572932</v>
          </cell>
          <cell r="O32" t="str">
            <v>办结</v>
          </cell>
          <cell r="P32" t="str">
            <v>1</v>
          </cell>
          <cell r="Q32" t="str">
            <v>当月办结</v>
          </cell>
          <cell r="R32" t="str">
            <v>不见面审批</v>
          </cell>
          <cell r="S32" t="str">
            <v>即办件</v>
          </cell>
          <cell r="T32" t="str">
            <v>其他</v>
          </cell>
          <cell r="U32" t="str">
            <v>1</v>
          </cell>
          <cell r="V32" t="str">
            <v>其他</v>
          </cell>
          <cell r="W32" t="str">
            <v>0</v>
          </cell>
          <cell r="X32" t="str">
            <v>1</v>
          </cell>
          <cell r="Y32" t="str">
            <v>3</v>
          </cell>
          <cell r="Z32" t="str">
            <v>2024-02-26 15:27:46</v>
          </cell>
          <cell r="AA32" t="str">
            <v>综窗网上收件</v>
          </cell>
          <cell r="AB32" t="str">
            <v>非代办件</v>
          </cell>
          <cell r="AC32" t="str">
            <v>统一社会信用代码</v>
          </cell>
          <cell r="AD32" t="str">
            <v>91460000MACL4YG8XW</v>
          </cell>
          <cell r="AE32" t="str">
            <v>小玉</v>
          </cell>
          <cell r="AF32" t="str">
            <v>15203572932</v>
          </cell>
          <cell r="AG32" t="str">
            <v>宋戈</v>
          </cell>
          <cell r="AH32" t="str">
            <v/>
          </cell>
          <cell r="AI32" t="str">
            <v>海南省三亚市天涯区三亚中央商务区凤凰岛1号楼A座1943号</v>
          </cell>
          <cell r="AJ32" t="str">
            <v/>
          </cell>
        </row>
        <row r="33">
          <cell r="A33" t="str">
            <v>HN620240301922324</v>
          </cell>
          <cell r="B33" t="str">
            <v>海南亚非欧进出口贸易有限公司</v>
          </cell>
          <cell r="C33" t="str">
            <v>货物出口许可</v>
          </cell>
          <cell r="D33" t="str">
            <v/>
          </cell>
          <cell r="E33" t="str">
            <v>0</v>
          </cell>
          <cell r="F33" t="str">
            <v>1</v>
          </cell>
          <cell r="G33" t="str">
            <v>2024-03-01</v>
          </cell>
          <cell r="H33" t="str">
            <v>2024-03-01 11:37:49</v>
          </cell>
          <cell r="I33" t="str">
            <v/>
          </cell>
          <cell r="J33" t="str">
            <v/>
          </cell>
          <cell r="K33" t="str">
            <v>沈宏生</v>
          </cell>
          <cell r="L33" t="str">
            <v>结束</v>
          </cell>
          <cell r="M33" t="str">
            <v/>
          </cell>
          <cell r="N33" t="str">
            <v>18533247336</v>
          </cell>
          <cell r="O33" t="str">
            <v>办结</v>
          </cell>
          <cell r="P33" t="str">
            <v>1</v>
          </cell>
          <cell r="Q33" t="str">
            <v>当月办结</v>
          </cell>
          <cell r="R33" t="str">
            <v>不见面审批</v>
          </cell>
          <cell r="S33" t="str">
            <v>即办件</v>
          </cell>
          <cell r="T33" t="str">
            <v>其他</v>
          </cell>
          <cell r="U33" t="str">
            <v>1</v>
          </cell>
          <cell r="V33" t="str">
            <v>其他</v>
          </cell>
          <cell r="W33" t="str">
            <v>0</v>
          </cell>
          <cell r="X33" t="str">
            <v>1</v>
          </cell>
          <cell r="Y33" t="str">
            <v>3</v>
          </cell>
          <cell r="Z33" t="str">
            <v>2024-03-01 11:10:39</v>
          </cell>
          <cell r="AA33" t="str">
            <v>综窗网上收件</v>
          </cell>
          <cell r="AB33" t="str">
            <v>非代办件</v>
          </cell>
          <cell r="AC33" t="str">
            <v>统一社会信用代码</v>
          </cell>
          <cell r="AD33" t="str">
            <v>91460000MACAPFPF7L</v>
          </cell>
          <cell r="AE33" t="str">
            <v>司志芳</v>
          </cell>
          <cell r="AF33" t="str">
            <v>18533247336</v>
          </cell>
          <cell r="AG33" t="str">
            <v>司志芳</v>
          </cell>
          <cell r="AH33" t="str">
            <v/>
          </cell>
          <cell r="AI33" t="str">
            <v>海南省海口市保税区海口综合保税区联检大楼四楼A101-157室</v>
          </cell>
          <cell r="AJ33" t="str">
            <v/>
          </cell>
        </row>
        <row r="34">
          <cell r="A34" t="str">
            <v>HN620240203677026</v>
          </cell>
          <cell r="B34" t="str">
            <v>五矿（海南）国际贸易有限公司</v>
          </cell>
          <cell r="C34" t="str">
            <v>货物自动进口许可</v>
          </cell>
          <cell r="D34" t="str">
            <v/>
          </cell>
          <cell r="E34" t="str">
            <v>0</v>
          </cell>
          <cell r="F34" t="str">
            <v>1</v>
          </cell>
          <cell r="G34" t="str">
            <v>2024-02-04</v>
          </cell>
          <cell r="H34" t="str">
            <v>2024-02-04 09:48:37</v>
          </cell>
          <cell r="I34" t="str">
            <v/>
          </cell>
          <cell r="J34" t="str">
            <v/>
          </cell>
          <cell r="K34" t="str">
            <v>沈宏生</v>
          </cell>
          <cell r="L34" t="str">
            <v>结束</v>
          </cell>
          <cell r="M34" t="str">
            <v/>
          </cell>
          <cell r="N34" t="str">
            <v>18633118958</v>
          </cell>
          <cell r="O34" t="str">
            <v>办结</v>
          </cell>
          <cell r="P34" t="str">
            <v>1</v>
          </cell>
          <cell r="Q34" t="str">
            <v>当月办结</v>
          </cell>
          <cell r="R34" t="str">
            <v>不见面审批</v>
          </cell>
          <cell r="S34" t="str">
            <v>即办件</v>
          </cell>
          <cell r="T34" t="str">
            <v>其他</v>
          </cell>
          <cell r="U34" t="str">
            <v>1</v>
          </cell>
          <cell r="V34" t="str">
            <v>其他</v>
          </cell>
          <cell r="W34" t="str">
            <v>0</v>
          </cell>
          <cell r="X34" t="str">
            <v>1</v>
          </cell>
          <cell r="Y34" t="str">
            <v>20</v>
          </cell>
          <cell r="Z34" t="str">
            <v>2024-02-04 09:20:25</v>
          </cell>
          <cell r="AA34" t="str">
            <v>综窗网上收件</v>
          </cell>
          <cell r="AB34" t="str">
            <v>非代办件</v>
          </cell>
          <cell r="AC34" t="str">
            <v>统一社会信用代码</v>
          </cell>
          <cell r="AD34" t="str">
            <v>91460000MAC74E6G4R</v>
          </cell>
          <cell r="AE34" t="str">
            <v>高远</v>
          </cell>
          <cell r="AF34" t="str">
            <v>18633118958</v>
          </cell>
          <cell r="AG34" t="str">
            <v>旷晶</v>
          </cell>
          <cell r="AH34" t="str">
            <v/>
          </cell>
          <cell r="AI34" t="str">
            <v>北京市海淀区三里河路5号B座</v>
          </cell>
          <cell r="AJ34" t="str">
            <v/>
          </cell>
        </row>
        <row r="35">
          <cell r="A35" t="str">
            <v>HN620240221840016</v>
          </cell>
          <cell r="B35" t="str">
            <v>三亚泰甄电子商务有限公司</v>
          </cell>
          <cell r="C35" t="str">
            <v>货物出口许可</v>
          </cell>
          <cell r="D35" t="str">
            <v/>
          </cell>
          <cell r="E35" t="str">
            <v>0</v>
          </cell>
          <cell r="F35" t="str">
            <v>1</v>
          </cell>
          <cell r="G35" t="str">
            <v>2024-02-22</v>
          </cell>
          <cell r="H35" t="str">
            <v>2024-02-22 11:05:41</v>
          </cell>
          <cell r="I35" t="str">
            <v/>
          </cell>
          <cell r="J35" t="str">
            <v/>
          </cell>
          <cell r="K35" t="str">
            <v>沈宏生</v>
          </cell>
          <cell r="L35" t="str">
            <v>结束</v>
          </cell>
          <cell r="M35" t="str">
            <v/>
          </cell>
          <cell r="N35" t="str">
            <v>13604568882</v>
          </cell>
          <cell r="O35" t="str">
            <v>办结</v>
          </cell>
          <cell r="P35" t="str">
            <v>1</v>
          </cell>
          <cell r="Q35" t="str">
            <v>当月办结</v>
          </cell>
          <cell r="R35" t="str">
            <v>不见面审批</v>
          </cell>
          <cell r="S35" t="str">
            <v>即办件</v>
          </cell>
          <cell r="T35" t="str">
            <v>其他</v>
          </cell>
          <cell r="U35" t="str">
            <v>1</v>
          </cell>
          <cell r="V35" t="str">
            <v>其他</v>
          </cell>
          <cell r="W35" t="str">
            <v>0</v>
          </cell>
          <cell r="X35" t="str">
            <v>1</v>
          </cell>
          <cell r="Y35" t="str">
            <v>3</v>
          </cell>
          <cell r="Z35" t="str">
            <v>2024-02-22 08:47:59</v>
          </cell>
          <cell r="AA35" t="str">
            <v>综窗网上收件</v>
          </cell>
          <cell r="AB35" t="str">
            <v>非代办件</v>
          </cell>
          <cell r="AC35" t="str">
            <v>统一社会信用代码</v>
          </cell>
          <cell r="AD35" t="str">
            <v>91460000MA5TNWK29T</v>
          </cell>
          <cell r="AE35" t="str">
            <v>吕炜</v>
          </cell>
          <cell r="AF35" t="str">
            <v>13604568882</v>
          </cell>
          <cell r="AG35" t="str">
            <v>吕炜</v>
          </cell>
          <cell r="AH35" t="str">
            <v/>
          </cell>
          <cell r="AI35" t="str">
            <v>海南省三亚市吉阳区月河社区香榭名苑B栋11楼F号</v>
          </cell>
          <cell r="AJ35" t="str">
            <v/>
          </cell>
        </row>
        <row r="36">
          <cell r="A36" t="str">
            <v>HN620240204688381</v>
          </cell>
          <cell r="B36" t="str">
            <v>天恒国际商贸（海南）有限公司</v>
          </cell>
          <cell r="C36" t="str">
            <v>货物出口许可</v>
          </cell>
          <cell r="D36" t="str">
            <v/>
          </cell>
          <cell r="E36" t="str">
            <v>0</v>
          </cell>
          <cell r="F36" t="str">
            <v>1</v>
          </cell>
          <cell r="G36" t="str">
            <v>2024-02-04</v>
          </cell>
          <cell r="H36" t="str">
            <v>2024-02-04 16:43:50</v>
          </cell>
          <cell r="I36" t="str">
            <v/>
          </cell>
          <cell r="J36" t="str">
            <v/>
          </cell>
          <cell r="K36" t="str">
            <v>沈宏生</v>
          </cell>
          <cell r="L36" t="str">
            <v>结束</v>
          </cell>
          <cell r="M36" t="str">
            <v/>
          </cell>
          <cell r="N36" t="str">
            <v>13817233975</v>
          </cell>
          <cell r="O36" t="str">
            <v>办结</v>
          </cell>
          <cell r="P36" t="str">
            <v>1</v>
          </cell>
          <cell r="Q36" t="str">
            <v>当月办结</v>
          </cell>
          <cell r="R36" t="str">
            <v>不见面审批</v>
          </cell>
          <cell r="S36" t="str">
            <v>即办件</v>
          </cell>
          <cell r="T36" t="str">
            <v>其他</v>
          </cell>
          <cell r="U36" t="str">
            <v>1</v>
          </cell>
          <cell r="V36" t="str">
            <v>其他</v>
          </cell>
          <cell r="W36" t="str">
            <v>0</v>
          </cell>
          <cell r="X36" t="str">
            <v>1</v>
          </cell>
          <cell r="Y36" t="str">
            <v>3</v>
          </cell>
          <cell r="Z36" t="str">
            <v>2024-02-04 16:05:49</v>
          </cell>
          <cell r="AA36" t="str">
            <v>综窗网上收件</v>
          </cell>
          <cell r="AB36" t="str">
            <v>非代办件</v>
          </cell>
          <cell r="AC36" t="str">
            <v>统一社会信用代码</v>
          </cell>
          <cell r="AD36" t="str">
            <v>91460000MACJRBL66E</v>
          </cell>
          <cell r="AE36" t="str">
            <v>杨伟杰</v>
          </cell>
          <cell r="AF36" t="str">
            <v>13817233975</v>
          </cell>
          <cell r="AG36" t="str">
            <v>徐阳</v>
          </cell>
          <cell r="AH36" t="str">
            <v/>
          </cell>
          <cell r="AI36" t="str">
            <v>海南省三亚市天涯区天涯海南省三亚市天涯区三亚中央商务区凤凰岛1号楼A座1920号</v>
          </cell>
          <cell r="AJ36" t="str">
            <v/>
          </cell>
        </row>
        <row r="37">
          <cell r="A37" t="str">
            <v>HN620240203677030</v>
          </cell>
          <cell r="B37" t="str">
            <v>五矿（海南）国际贸易有限公司</v>
          </cell>
          <cell r="C37" t="str">
            <v>货物自动进口许可</v>
          </cell>
          <cell r="D37" t="str">
            <v/>
          </cell>
          <cell r="E37" t="str">
            <v>0</v>
          </cell>
          <cell r="F37" t="str">
            <v>1</v>
          </cell>
          <cell r="G37" t="str">
            <v>2024-02-04</v>
          </cell>
          <cell r="H37" t="str">
            <v>2024-02-04 09:49:08</v>
          </cell>
          <cell r="I37" t="str">
            <v/>
          </cell>
          <cell r="J37" t="str">
            <v/>
          </cell>
          <cell r="K37" t="str">
            <v>沈宏生</v>
          </cell>
          <cell r="L37" t="str">
            <v>结束</v>
          </cell>
          <cell r="M37" t="str">
            <v/>
          </cell>
          <cell r="N37" t="str">
            <v>18633118958</v>
          </cell>
          <cell r="O37" t="str">
            <v>办结</v>
          </cell>
          <cell r="P37" t="str">
            <v>1</v>
          </cell>
          <cell r="Q37" t="str">
            <v>当月办结</v>
          </cell>
          <cell r="R37" t="str">
            <v>不见面审批</v>
          </cell>
          <cell r="S37" t="str">
            <v>即办件</v>
          </cell>
          <cell r="T37" t="str">
            <v>其他</v>
          </cell>
          <cell r="U37" t="str">
            <v>1</v>
          </cell>
          <cell r="V37" t="str">
            <v>其他</v>
          </cell>
          <cell r="W37" t="str">
            <v>0</v>
          </cell>
          <cell r="X37" t="str">
            <v>1</v>
          </cell>
          <cell r="Y37" t="str">
            <v>20</v>
          </cell>
          <cell r="Z37" t="str">
            <v>2024-02-04 09:20:46</v>
          </cell>
          <cell r="AA37" t="str">
            <v>综窗网上收件</v>
          </cell>
          <cell r="AB37" t="str">
            <v>非代办件</v>
          </cell>
          <cell r="AC37" t="str">
            <v>统一社会信用代码</v>
          </cell>
          <cell r="AD37" t="str">
            <v>91460000MAC74E6G4R</v>
          </cell>
          <cell r="AE37" t="str">
            <v>高远</v>
          </cell>
          <cell r="AF37" t="str">
            <v>18633118958</v>
          </cell>
          <cell r="AG37" t="str">
            <v>旷晶</v>
          </cell>
          <cell r="AH37" t="str">
            <v/>
          </cell>
          <cell r="AI37" t="str">
            <v>北京市海淀区三里河路5号B座</v>
          </cell>
          <cell r="AJ37" t="str">
            <v/>
          </cell>
        </row>
        <row r="38">
          <cell r="A38" t="str">
            <v>HN620240229914652</v>
          </cell>
          <cell r="B38" t="str">
            <v>海南中虹桥国际贸易有限公司</v>
          </cell>
          <cell r="C38" t="str">
            <v>货物出口许可</v>
          </cell>
          <cell r="D38" t="str">
            <v/>
          </cell>
          <cell r="E38" t="str">
            <v>0</v>
          </cell>
          <cell r="F38" t="str">
            <v>1</v>
          </cell>
          <cell r="G38" t="str">
            <v>2024-03-01</v>
          </cell>
          <cell r="H38" t="str">
            <v>2024-03-01 11:47:50</v>
          </cell>
          <cell r="I38" t="str">
            <v/>
          </cell>
          <cell r="J38" t="str">
            <v/>
          </cell>
          <cell r="K38" t="str">
            <v>沈宏生</v>
          </cell>
          <cell r="L38" t="str">
            <v>结束</v>
          </cell>
          <cell r="M38" t="str">
            <v/>
          </cell>
          <cell r="N38" t="str">
            <v>18700782363</v>
          </cell>
          <cell r="O38" t="str">
            <v>办结</v>
          </cell>
          <cell r="P38" t="str">
            <v>1</v>
          </cell>
          <cell r="Q38" t="str">
            <v>当月办结</v>
          </cell>
          <cell r="R38" t="str">
            <v>不见面审批</v>
          </cell>
          <cell r="S38" t="str">
            <v>即办件</v>
          </cell>
          <cell r="T38" t="str">
            <v>其他</v>
          </cell>
          <cell r="U38" t="str">
            <v>1</v>
          </cell>
          <cell r="V38" t="str">
            <v>其他</v>
          </cell>
          <cell r="W38" t="str">
            <v>0</v>
          </cell>
          <cell r="X38" t="str">
            <v>1</v>
          </cell>
          <cell r="Y38" t="str">
            <v>3</v>
          </cell>
          <cell r="Z38" t="str">
            <v>2024-03-01 11:09:49</v>
          </cell>
          <cell r="AA38" t="str">
            <v>综窗网上收件</v>
          </cell>
          <cell r="AB38" t="str">
            <v>非代办件</v>
          </cell>
          <cell r="AC38" t="str">
            <v>统一社会信用代码</v>
          </cell>
          <cell r="AD38" t="str">
            <v>91460300MA5U2EMW4K</v>
          </cell>
          <cell r="AE38" t="str">
            <v>司妍</v>
          </cell>
          <cell r="AF38" t="str">
            <v>18700782363</v>
          </cell>
          <cell r="AG38" t="str">
            <v>陈丹</v>
          </cell>
          <cell r="AH38" t="str">
            <v/>
          </cell>
          <cell r="AI38" t="str">
            <v>海南省洋浦经济开发区新英湾区凯丰城市广场凯丰投资大楼九楼智慧供应链孵化基地903室</v>
          </cell>
          <cell r="AJ38" t="str">
            <v/>
          </cell>
        </row>
        <row r="39">
          <cell r="A39" t="str">
            <v>HN620240218809812</v>
          </cell>
          <cell r="B39" t="str">
            <v>海南亚非欧进出口贸易有限公司</v>
          </cell>
          <cell r="C39" t="str">
            <v>货物出口许可</v>
          </cell>
          <cell r="D39" t="str">
            <v/>
          </cell>
          <cell r="E39" t="str">
            <v>0</v>
          </cell>
          <cell r="F39" t="str">
            <v>1</v>
          </cell>
          <cell r="G39" t="str">
            <v>2024-02-19</v>
          </cell>
          <cell r="H39" t="str">
            <v>2024-02-19 15:09:06</v>
          </cell>
          <cell r="I39" t="str">
            <v/>
          </cell>
          <cell r="J39" t="str">
            <v/>
          </cell>
          <cell r="K39" t="str">
            <v>沈宏生</v>
          </cell>
          <cell r="L39" t="str">
            <v>结束</v>
          </cell>
          <cell r="M39" t="str">
            <v/>
          </cell>
          <cell r="N39" t="str">
            <v>18533247336</v>
          </cell>
          <cell r="O39" t="str">
            <v>办结</v>
          </cell>
          <cell r="P39" t="str">
            <v>1</v>
          </cell>
          <cell r="Q39" t="str">
            <v>当月办结</v>
          </cell>
          <cell r="R39" t="str">
            <v>不见面审批</v>
          </cell>
          <cell r="S39" t="str">
            <v>即办件</v>
          </cell>
          <cell r="T39" t="str">
            <v>其他</v>
          </cell>
          <cell r="U39" t="str">
            <v>1</v>
          </cell>
          <cell r="V39" t="str">
            <v>其他</v>
          </cell>
          <cell r="W39" t="str">
            <v>0</v>
          </cell>
          <cell r="X39" t="str">
            <v>1</v>
          </cell>
          <cell r="Y39" t="str">
            <v>3</v>
          </cell>
          <cell r="Z39" t="str">
            <v>2024-02-19 10:57:45</v>
          </cell>
          <cell r="AA39" t="str">
            <v>综窗网上收件</v>
          </cell>
          <cell r="AB39" t="str">
            <v>非代办件</v>
          </cell>
          <cell r="AC39" t="str">
            <v>统一社会信用代码</v>
          </cell>
          <cell r="AD39" t="str">
            <v>91460000MACAPFPF7L</v>
          </cell>
          <cell r="AE39" t="str">
            <v>司志芳</v>
          </cell>
          <cell r="AF39" t="str">
            <v>18533247336</v>
          </cell>
          <cell r="AG39" t="str">
            <v>司志芳</v>
          </cell>
          <cell r="AH39" t="str">
            <v/>
          </cell>
          <cell r="AI39" t="str">
            <v>海南省海口市保税区海口综合保税区联检大楼四楼A101-157室</v>
          </cell>
          <cell r="AJ39" t="str">
            <v/>
          </cell>
        </row>
        <row r="40">
          <cell r="A40" t="str">
            <v>HN620240204687622</v>
          </cell>
          <cell r="B40" t="str">
            <v>海南新芝仕食品科技有限公司</v>
          </cell>
          <cell r="C40" t="str">
            <v>货物自动进口许可</v>
          </cell>
          <cell r="D40" t="str">
            <v>250392453 合同脱脂乳粉 货物自动许可证申请，请批准。</v>
          </cell>
          <cell r="E40" t="str">
            <v>0</v>
          </cell>
          <cell r="F40" t="str">
            <v>1</v>
          </cell>
          <cell r="G40" t="str">
            <v>2024-02-04</v>
          </cell>
          <cell r="H40" t="str">
            <v>2024-02-04 15:21:50</v>
          </cell>
          <cell r="I40" t="str">
            <v/>
          </cell>
          <cell r="J40" t="str">
            <v/>
          </cell>
          <cell r="K40" t="str">
            <v>沈宏生</v>
          </cell>
          <cell r="L40" t="str">
            <v>结束</v>
          </cell>
          <cell r="M40" t="str">
            <v/>
          </cell>
          <cell r="N40" t="str">
            <v>18516342369</v>
          </cell>
          <cell r="O40" t="str">
            <v>办结</v>
          </cell>
          <cell r="P40" t="str">
            <v>1</v>
          </cell>
          <cell r="Q40" t="str">
            <v>当月办结</v>
          </cell>
          <cell r="R40" t="str">
            <v>不见面审批</v>
          </cell>
          <cell r="S40" t="str">
            <v>即办件</v>
          </cell>
          <cell r="T40" t="str">
            <v>其他</v>
          </cell>
          <cell r="U40" t="str">
            <v>1</v>
          </cell>
          <cell r="V40" t="str">
            <v>其他</v>
          </cell>
          <cell r="W40" t="str">
            <v>0</v>
          </cell>
          <cell r="X40" t="str">
            <v>1</v>
          </cell>
          <cell r="Y40" t="str">
            <v>20</v>
          </cell>
          <cell r="Z40" t="str">
            <v>2024-02-04 15:19:18</v>
          </cell>
          <cell r="AA40" t="str">
            <v>综窗网上收件</v>
          </cell>
          <cell r="AB40" t="str">
            <v>非代办件</v>
          </cell>
          <cell r="AC40" t="str">
            <v>统一社会信用代码</v>
          </cell>
          <cell r="AD40" t="str">
            <v>91460000MA5U0WUH04</v>
          </cell>
          <cell r="AE40" t="str">
            <v>谌凯莉</v>
          </cell>
          <cell r="AF40" t="str">
            <v>18516342369</v>
          </cell>
          <cell r="AG40" t="str">
            <v>王宇新</v>
          </cell>
          <cell r="AH40" t="str">
            <v/>
          </cell>
          <cell r="AI40" t="str">
            <v>海南省澄迈县老城镇高新技术产业示范区海南生态软件园孵化楼三楼4001</v>
          </cell>
          <cell r="AJ40" t="str">
            <v/>
          </cell>
        </row>
        <row r="41">
          <cell r="A41" t="str">
            <v>HN620240206719655</v>
          </cell>
          <cell r="B41" t="str">
            <v>海南亚非欧进出口贸易有限公司</v>
          </cell>
          <cell r="C41" t="str">
            <v>货物出口许可</v>
          </cell>
          <cell r="D41" t="str">
            <v/>
          </cell>
          <cell r="E41" t="str">
            <v>0</v>
          </cell>
          <cell r="F41" t="str">
            <v>1</v>
          </cell>
          <cell r="G41" t="str">
            <v>2024-02-06</v>
          </cell>
          <cell r="H41" t="str">
            <v>2024-02-06 15:59:56</v>
          </cell>
          <cell r="I41" t="str">
            <v/>
          </cell>
          <cell r="J41" t="str">
            <v/>
          </cell>
          <cell r="K41" t="str">
            <v>沈宏生</v>
          </cell>
          <cell r="L41" t="str">
            <v>结束</v>
          </cell>
          <cell r="M41" t="str">
            <v/>
          </cell>
          <cell r="N41" t="str">
            <v>18533247336</v>
          </cell>
          <cell r="O41" t="str">
            <v>办结</v>
          </cell>
          <cell r="P41" t="str">
            <v>1</v>
          </cell>
          <cell r="Q41" t="str">
            <v>当月办结</v>
          </cell>
          <cell r="R41" t="str">
            <v>不见面审批</v>
          </cell>
          <cell r="S41" t="str">
            <v>即办件</v>
          </cell>
          <cell r="T41" t="str">
            <v>其他</v>
          </cell>
          <cell r="U41" t="str">
            <v>1</v>
          </cell>
          <cell r="V41" t="str">
            <v>其他</v>
          </cell>
          <cell r="W41" t="str">
            <v>0</v>
          </cell>
          <cell r="X41" t="str">
            <v>1</v>
          </cell>
          <cell r="Y41" t="str">
            <v>3</v>
          </cell>
          <cell r="Z41" t="str">
            <v>2024-02-06 15:39:31</v>
          </cell>
          <cell r="AA41" t="str">
            <v>综窗网上收件</v>
          </cell>
          <cell r="AB41" t="str">
            <v>非代办件</v>
          </cell>
          <cell r="AC41" t="str">
            <v>统一社会信用代码</v>
          </cell>
          <cell r="AD41" t="str">
            <v>91460000MACAPFPF7L</v>
          </cell>
          <cell r="AE41" t="str">
            <v>司志芳</v>
          </cell>
          <cell r="AF41" t="str">
            <v>18533247336</v>
          </cell>
          <cell r="AG41" t="str">
            <v>司志芳</v>
          </cell>
          <cell r="AH41" t="str">
            <v/>
          </cell>
          <cell r="AI41" t="str">
            <v>海南省海口市保税区海口综合保税区联检大楼四楼A101-157室</v>
          </cell>
          <cell r="AJ41" t="str">
            <v/>
          </cell>
        </row>
        <row r="42">
          <cell r="A42" t="str">
            <v>HN620240204684935</v>
          </cell>
          <cell r="B42" t="str">
            <v>三亚泰甄电子商务有限公司</v>
          </cell>
          <cell r="C42" t="str">
            <v>货物出口许可</v>
          </cell>
          <cell r="D42" t="str">
            <v/>
          </cell>
          <cell r="E42" t="str">
            <v>0</v>
          </cell>
          <cell r="F42" t="str">
            <v>1</v>
          </cell>
          <cell r="G42" t="str">
            <v>2024-02-04</v>
          </cell>
          <cell r="H42" t="str">
            <v>2024-02-04 17:03:35</v>
          </cell>
          <cell r="I42" t="str">
            <v/>
          </cell>
          <cell r="J42" t="str">
            <v/>
          </cell>
          <cell r="K42" t="str">
            <v>沈宏生</v>
          </cell>
          <cell r="L42" t="str">
            <v>结束</v>
          </cell>
          <cell r="M42" t="str">
            <v/>
          </cell>
          <cell r="N42" t="str">
            <v>13604568882</v>
          </cell>
          <cell r="O42" t="str">
            <v>办结</v>
          </cell>
          <cell r="P42" t="str">
            <v>1</v>
          </cell>
          <cell r="Q42" t="str">
            <v>当月办结</v>
          </cell>
          <cell r="R42" t="str">
            <v>不见面审批</v>
          </cell>
          <cell r="S42" t="str">
            <v>即办件</v>
          </cell>
          <cell r="T42" t="str">
            <v>其他</v>
          </cell>
          <cell r="U42" t="str">
            <v>1</v>
          </cell>
          <cell r="V42" t="str">
            <v>其他</v>
          </cell>
          <cell r="W42" t="str">
            <v>0</v>
          </cell>
          <cell r="X42" t="str">
            <v>1</v>
          </cell>
          <cell r="Y42" t="str">
            <v>3</v>
          </cell>
          <cell r="Z42" t="str">
            <v>2024-02-04 17:01:23</v>
          </cell>
          <cell r="AA42" t="str">
            <v>综窗网上收件</v>
          </cell>
          <cell r="AB42" t="str">
            <v>非代办件</v>
          </cell>
          <cell r="AC42" t="str">
            <v>统一社会信用代码</v>
          </cell>
          <cell r="AD42" t="str">
            <v>91460000MA5TNWK29T</v>
          </cell>
          <cell r="AE42" t="str">
            <v>吕炜</v>
          </cell>
          <cell r="AF42" t="str">
            <v>13604568882</v>
          </cell>
          <cell r="AG42" t="str">
            <v>吕炜</v>
          </cell>
          <cell r="AH42" t="str">
            <v/>
          </cell>
          <cell r="AI42" t="str">
            <v>海南省三亚市吉阳区月河社区香榭名苑B栋11楼F号</v>
          </cell>
          <cell r="AJ42" t="str">
            <v/>
          </cell>
        </row>
        <row r="43">
          <cell r="A43" t="str">
            <v>HN620240206719634</v>
          </cell>
          <cell r="B43" t="str">
            <v>海南熙沃贸易有限公司</v>
          </cell>
          <cell r="C43" t="str">
            <v>货物自动进口许可</v>
          </cell>
          <cell r="D43" t="str">
            <v/>
          </cell>
          <cell r="E43" t="str">
            <v>0</v>
          </cell>
          <cell r="F43" t="str">
            <v>1</v>
          </cell>
          <cell r="G43" t="str">
            <v>2024-02-06</v>
          </cell>
          <cell r="H43" t="str">
            <v>2024-02-06 16:08:58</v>
          </cell>
          <cell r="I43" t="str">
            <v/>
          </cell>
          <cell r="J43" t="str">
            <v/>
          </cell>
          <cell r="K43" t="str">
            <v>沈宏生</v>
          </cell>
          <cell r="L43" t="str">
            <v>结束</v>
          </cell>
          <cell r="M43" t="str">
            <v/>
          </cell>
          <cell r="N43" t="str">
            <v>15704604556</v>
          </cell>
          <cell r="O43" t="str">
            <v>办结</v>
          </cell>
          <cell r="P43" t="str">
            <v>1</v>
          </cell>
          <cell r="Q43" t="str">
            <v>当月办结</v>
          </cell>
          <cell r="R43" t="str">
            <v>不见面审批</v>
          </cell>
          <cell r="S43" t="str">
            <v>即办件</v>
          </cell>
          <cell r="T43" t="str">
            <v>其他</v>
          </cell>
          <cell r="U43" t="str">
            <v>1</v>
          </cell>
          <cell r="V43" t="str">
            <v>其他</v>
          </cell>
          <cell r="W43" t="str">
            <v>0</v>
          </cell>
          <cell r="X43" t="str">
            <v>1</v>
          </cell>
          <cell r="Y43" t="str">
            <v>20</v>
          </cell>
          <cell r="Z43" t="str">
            <v>2024-02-06 15:49:09</v>
          </cell>
          <cell r="AA43" t="str">
            <v>综窗网上收件</v>
          </cell>
          <cell r="AB43" t="str">
            <v>非代办件</v>
          </cell>
          <cell r="AC43" t="str">
            <v>统一社会信用代码</v>
          </cell>
          <cell r="AD43" t="str">
            <v>91460000MAC7N7HN6D</v>
          </cell>
          <cell r="AE43" t="str">
            <v>于冰</v>
          </cell>
          <cell r="AF43" t="str">
            <v>15704604556</v>
          </cell>
          <cell r="AG43" t="str">
            <v>李婵花</v>
          </cell>
          <cell r="AH43" t="str">
            <v/>
          </cell>
          <cell r="AI43" t="str">
            <v>黑龙江省哈尔滨市道里区群力第四大道399号汇智广场19层</v>
          </cell>
          <cell r="AJ43" t="str">
            <v/>
          </cell>
        </row>
        <row r="44">
          <cell r="A44" t="str">
            <v>HN620240226879393</v>
          </cell>
          <cell r="B44" t="str">
            <v>国机海南发展有限公司</v>
          </cell>
          <cell r="C44" t="str">
            <v>货物出口许可</v>
          </cell>
          <cell r="D44" t="str">
            <v/>
          </cell>
          <cell r="E44" t="str">
            <v>0</v>
          </cell>
          <cell r="F44" t="str">
            <v>1</v>
          </cell>
          <cell r="G44" t="str">
            <v>2024-02-26</v>
          </cell>
          <cell r="H44" t="str">
            <v>2024-02-26 16:16:10</v>
          </cell>
          <cell r="I44" t="str">
            <v/>
          </cell>
          <cell r="J44" t="str">
            <v/>
          </cell>
          <cell r="K44" t="str">
            <v>沈宏生</v>
          </cell>
          <cell r="L44" t="str">
            <v>结束</v>
          </cell>
          <cell r="M44" t="str">
            <v/>
          </cell>
          <cell r="N44" t="str">
            <v>13488780600</v>
          </cell>
          <cell r="O44" t="str">
            <v>办结</v>
          </cell>
          <cell r="P44" t="str">
            <v>1</v>
          </cell>
          <cell r="Q44" t="str">
            <v>当月办结</v>
          </cell>
          <cell r="R44" t="str">
            <v>不见面审批</v>
          </cell>
          <cell r="S44" t="str">
            <v>即办件</v>
          </cell>
          <cell r="T44" t="str">
            <v>其他</v>
          </cell>
          <cell r="U44" t="str">
            <v>1</v>
          </cell>
          <cell r="V44" t="str">
            <v>其他</v>
          </cell>
          <cell r="W44" t="str">
            <v>0</v>
          </cell>
          <cell r="X44" t="str">
            <v>1</v>
          </cell>
          <cell r="Y44" t="str">
            <v>3</v>
          </cell>
          <cell r="Z44" t="str">
            <v>2024-02-26 16:12:50</v>
          </cell>
          <cell r="AA44" t="str">
            <v>综窗网上收件</v>
          </cell>
          <cell r="AB44" t="str">
            <v>非代办件</v>
          </cell>
          <cell r="AC44" t="str">
            <v>统一社会信用代码</v>
          </cell>
          <cell r="AD44" t="str">
            <v>91460000MA5TR7F39L</v>
          </cell>
          <cell r="AE44" t="str">
            <v>徐文静</v>
          </cell>
          <cell r="AF44" t="str">
            <v>13488780600</v>
          </cell>
          <cell r="AG44" t="str">
            <v>蔡济波</v>
          </cell>
          <cell r="AH44" t="str">
            <v/>
          </cell>
          <cell r="AI44" t="str">
            <v>海南省海口市国贸路22号</v>
          </cell>
          <cell r="AJ44" t="str">
            <v/>
          </cell>
        </row>
        <row r="45">
          <cell r="A45" t="str">
            <v>HN620240229914192</v>
          </cell>
          <cell r="B45" t="str">
            <v>吉电国际贸易（海南）有限公司</v>
          </cell>
          <cell r="C45" t="str">
            <v>货物出口许可</v>
          </cell>
          <cell r="D45" t="str">
            <v/>
          </cell>
          <cell r="E45" t="str">
            <v>0</v>
          </cell>
          <cell r="F45" t="str">
            <v>1</v>
          </cell>
          <cell r="G45" t="str">
            <v>2024-02-29</v>
          </cell>
          <cell r="H45" t="str">
            <v>2024-02-29 17:35:08</v>
          </cell>
          <cell r="I45" t="str">
            <v/>
          </cell>
          <cell r="J45" t="str">
            <v/>
          </cell>
          <cell r="K45" t="str">
            <v>沈宏生</v>
          </cell>
          <cell r="L45" t="str">
            <v>结束</v>
          </cell>
          <cell r="M45" t="str">
            <v/>
          </cell>
          <cell r="N45" t="str">
            <v>13620714615</v>
          </cell>
          <cell r="O45" t="str">
            <v>办结</v>
          </cell>
          <cell r="P45" t="str">
            <v>1</v>
          </cell>
          <cell r="Q45" t="str">
            <v>当月办结</v>
          </cell>
          <cell r="R45" t="str">
            <v>不见面审批</v>
          </cell>
          <cell r="S45" t="str">
            <v>即办件</v>
          </cell>
          <cell r="T45" t="str">
            <v>其他</v>
          </cell>
          <cell r="U45" t="str">
            <v>1</v>
          </cell>
          <cell r="V45" t="str">
            <v>其他</v>
          </cell>
          <cell r="W45" t="str">
            <v>0</v>
          </cell>
          <cell r="X45" t="str">
            <v>1</v>
          </cell>
          <cell r="Y45" t="str">
            <v>3</v>
          </cell>
          <cell r="Z45" t="str">
            <v>2024-02-29 17:09:24</v>
          </cell>
          <cell r="AA45" t="str">
            <v>综窗网上收件</v>
          </cell>
          <cell r="AB45" t="str">
            <v>非代办件</v>
          </cell>
          <cell r="AC45" t="str">
            <v>统一社会信用代码</v>
          </cell>
          <cell r="AD45" t="str">
            <v>91460000MA5U0JHT0C</v>
          </cell>
          <cell r="AE45" t="str">
            <v>李林</v>
          </cell>
          <cell r="AF45" t="str">
            <v>13620714615</v>
          </cell>
          <cell r="AG45" t="str">
            <v>王豪伦</v>
          </cell>
          <cell r="AH45" t="str">
            <v/>
          </cell>
          <cell r="AI45" t="str">
            <v>吉林省长春市欢乐城写字间22楼</v>
          </cell>
          <cell r="AJ45" t="str">
            <v/>
          </cell>
        </row>
        <row r="46">
          <cell r="A46" t="str">
            <v>HN620240226877919</v>
          </cell>
          <cell r="B46" t="str">
            <v>海南熙沃贸易有限公司</v>
          </cell>
          <cell r="C46" t="str">
            <v>货物自动进口许可</v>
          </cell>
          <cell r="D46" t="str">
            <v/>
          </cell>
          <cell r="E46" t="str">
            <v>0</v>
          </cell>
          <cell r="F46" t="str">
            <v>1</v>
          </cell>
          <cell r="G46" t="str">
            <v>2024-02-26</v>
          </cell>
          <cell r="H46" t="str">
            <v>2024-02-26 16:27:48</v>
          </cell>
          <cell r="I46" t="str">
            <v/>
          </cell>
          <cell r="J46" t="str">
            <v/>
          </cell>
          <cell r="K46" t="str">
            <v>沈宏生</v>
          </cell>
          <cell r="L46" t="str">
            <v>结束</v>
          </cell>
          <cell r="M46" t="str">
            <v/>
          </cell>
          <cell r="N46" t="str">
            <v>15704604556</v>
          </cell>
          <cell r="O46" t="str">
            <v>办结</v>
          </cell>
          <cell r="P46" t="str">
            <v>1</v>
          </cell>
          <cell r="Q46" t="str">
            <v>当月办结</v>
          </cell>
          <cell r="R46" t="str">
            <v>不见面审批</v>
          </cell>
          <cell r="S46" t="str">
            <v>即办件</v>
          </cell>
          <cell r="T46" t="str">
            <v>其他</v>
          </cell>
          <cell r="U46" t="str">
            <v>1</v>
          </cell>
          <cell r="V46" t="str">
            <v>其他</v>
          </cell>
          <cell r="W46" t="str">
            <v>0</v>
          </cell>
          <cell r="X46" t="str">
            <v>1</v>
          </cell>
          <cell r="Y46" t="str">
            <v>20</v>
          </cell>
          <cell r="Z46" t="str">
            <v>2024-02-26 16:04:37</v>
          </cell>
          <cell r="AA46" t="str">
            <v>综窗网上收件</v>
          </cell>
          <cell r="AB46" t="str">
            <v>非代办件</v>
          </cell>
          <cell r="AC46" t="str">
            <v>统一社会信用代码</v>
          </cell>
          <cell r="AD46" t="str">
            <v>91460000MAC7N7HN6D</v>
          </cell>
          <cell r="AE46" t="str">
            <v>于冰</v>
          </cell>
          <cell r="AF46" t="str">
            <v>15704604556</v>
          </cell>
          <cell r="AG46" t="str">
            <v>李婵花</v>
          </cell>
          <cell r="AH46" t="str">
            <v/>
          </cell>
          <cell r="AI46" t="str">
            <v>黑龙江省哈尔滨市道里区群力第四大道399号汇智广场19层</v>
          </cell>
          <cell r="AJ46" t="str">
            <v/>
          </cell>
        </row>
        <row r="47">
          <cell r="A47" t="str">
            <v>HN620240204689638</v>
          </cell>
          <cell r="B47" t="str">
            <v>迪华国际贸易（海南）有限公司</v>
          </cell>
          <cell r="C47" t="str">
            <v>货物出口许可</v>
          </cell>
          <cell r="D47" t="str">
            <v/>
          </cell>
          <cell r="E47" t="str">
            <v>0</v>
          </cell>
          <cell r="F47" t="str">
            <v>1</v>
          </cell>
          <cell r="G47" t="str">
            <v>2024-02-04</v>
          </cell>
          <cell r="H47" t="str">
            <v>2024-02-04 17:25:36</v>
          </cell>
          <cell r="I47" t="str">
            <v/>
          </cell>
          <cell r="J47" t="str">
            <v/>
          </cell>
          <cell r="K47" t="str">
            <v>沈宏生</v>
          </cell>
          <cell r="L47" t="str">
            <v>结束</v>
          </cell>
          <cell r="M47" t="str">
            <v/>
          </cell>
          <cell r="N47" t="str">
            <v>18089868781</v>
          </cell>
          <cell r="O47" t="str">
            <v>办结</v>
          </cell>
          <cell r="P47" t="str">
            <v>1</v>
          </cell>
          <cell r="Q47" t="str">
            <v>当月办结</v>
          </cell>
          <cell r="R47" t="str">
            <v>不见面审批</v>
          </cell>
          <cell r="S47" t="str">
            <v>即办件</v>
          </cell>
          <cell r="T47" t="str">
            <v>其他</v>
          </cell>
          <cell r="U47" t="str">
            <v>1</v>
          </cell>
          <cell r="V47" t="str">
            <v>其他</v>
          </cell>
          <cell r="W47" t="str">
            <v>0</v>
          </cell>
          <cell r="X47" t="str">
            <v>1</v>
          </cell>
          <cell r="Y47" t="str">
            <v>3</v>
          </cell>
          <cell r="Z47" t="str">
            <v>2024-02-04 17:25:12</v>
          </cell>
          <cell r="AA47" t="str">
            <v>综窗网上收件</v>
          </cell>
          <cell r="AB47" t="str">
            <v>非代办件</v>
          </cell>
          <cell r="AC47" t="str">
            <v>统一社会信用代码</v>
          </cell>
          <cell r="AD47" t="str">
            <v>91460108MAC5CRP364</v>
          </cell>
          <cell r="AE47" t="str">
            <v>陈芬芬</v>
          </cell>
          <cell r="AF47" t="str">
            <v>18089868781</v>
          </cell>
          <cell r="AG47" t="str">
            <v>陈芬芬</v>
          </cell>
          <cell r="AH47" t="str">
            <v/>
          </cell>
          <cell r="AI47" t="str">
            <v>海南省海口市龙华区龙昆北路2号珠江广场帝豪大厦911</v>
          </cell>
          <cell r="AJ47" t="str">
            <v/>
          </cell>
        </row>
        <row r="48">
          <cell r="A48" t="str">
            <v>HN620240229914538</v>
          </cell>
          <cell r="B48" t="str">
            <v>海南亚非欧进出口贸易有限公司</v>
          </cell>
          <cell r="C48" t="str">
            <v>货物出口许可</v>
          </cell>
          <cell r="D48" t="str">
            <v/>
          </cell>
          <cell r="E48" t="str">
            <v>0</v>
          </cell>
          <cell r="F48" t="str">
            <v>1</v>
          </cell>
          <cell r="G48" t="str">
            <v>2024-03-01</v>
          </cell>
          <cell r="H48" t="str">
            <v>2024-03-01 11:29:00</v>
          </cell>
          <cell r="I48" t="str">
            <v/>
          </cell>
          <cell r="J48" t="str">
            <v/>
          </cell>
          <cell r="K48" t="str">
            <v>沈宏生</v>
          </cell>
          <cell r="L48" t="str">
            <v>结束</v>
          </cell>
          <cell r="M48" t="str">
            <v/>
          </cell>
          <cell r="N48" t="str">
            <v>18533247336</v>
          </cell>
          <cell r="O48" t="str">
            <v>办结</v>
          </cell>
          <cell r="P48" t="str">
            <v>1</v>
          </cell>
          <cell r="Q48" t="str">
            <v>当月办结</v>
          </cell>
          <cell r="R48" t="str">
            <v>不见面审批</v>
          </cell>
          <cell r="S48" t="str">
            <v>即办件</v>
          </cell>
          <cell r="T48" t="str">
            <v>其他</v>
          </cell>
          <cell r="U48" t="str">
            <v>1</v>
          </cell>
          <cell r="V48" t="str">
            <v>其他</v>
          </cell>
          <cell r="W48" t="str">
            <v>0</v>
          </cell>
          <cell r="X48" t="str">
            <v>1</v>
          </cell>
          <cell r="Y48" t="str">
            <v>3</v>
          </cell>
          <cell r="Z48" t="str">
            <v>2024-03-01 11:03:15</v>
          </cell>
          <cell r="AA48" t="str">
            <v>综窗网上收件</v>
          </cell>
          <cell r="AB48" t="str">
            <v>非代办件</v>
          </cell>
          <cell r="AC48" t="str">
            <v>统一社会信用代码</v>
          </cell>
          <cell r="AD48" t="str">
            <v>91460000MACAPFPF7L</v>
          </cell>
          <cell r="AE48" t="str">
            <v>司志芳</v>
          </cell>
          <cell r="AF48" t="str">
            <v>18533247336</v>
          </cell>
          <cell r="AG48" t="str">
            <v>司志芳</v>
          </cell>
          <cell r="AH48" t="str">
            <v/>
          </cell>
          <cell r="AI48" t="str">
            <v>海南省海口市保税区海口综合保税区联检大楼四楼A101-157室</v>
          </cell>
          <cell r="AJ48" t="str">
            <v/>
          </cell>
        </row>
        <row r="49">
          <cell r="A49" t="str">
            <v>HN620240229914638</v>
          </cell>
          <cell r="B49" t="str">
            <v>海南亚非欧进出口贸易有限公司</v>
          </cell>
          <cell r="C49" t="str">
            <v>货物出口许可</v>
          </cell>
          <cell r="D49" t="str">
            <v/>
          </cell>
          <cell r="E49" t="str">
            <v>0</v>
          </cell>
          <cell r="F49" t="str">
            <v>1</v>
          </cell>
          <cell r="G49" t="str">
            <v>2024-03-01</v>
          </cell>
          <cell r="H49" t="str">
            <v>2024-03-01 11:33:08</v>
          </cell>
          <cell r="I49" t="str">
            <v/>
          </cell>
          <cell r="J49" t="str">
            <v/>
          </cell>
          <cell r="K49" t="str">
            <v>沈宏生</v>
          </cell>
          <cell r="L49" t="str">
            <v>结束</v>
          </cell>
          <cell r="M49" t="str">
            <v/>
          </cell>
          <cell r="N49" t="str">
            <v>18533247336</v>
          </cell>
          <cell r="O49" t="str">
            <v>办结</v>
          </cell>
          <cell r="P49" t="str">
            <v>1</v>
          </cell>
          <cell r="Q49" t="str">
            <v>当月办结</v>
          </cell>
          <cell r="R49" t="str">
            <v>不见面审批</v>
          </cell>
          <cell r="S49" t="str">
            <v>即办件</v>
          </cell>
          <cell r="T49" t="str">
            <v>其他</v>
          </cell>
          <cell r="U49" t="str">
            <v>1</v>
          </cell>
          <cell r="V49" t="str">
            <v>其他</v>
          </cell>
          <cell r="W49" t="str">
            <v>0</v>
          </cell>
          <cell r="X49" t="str">
            <v>1</v>
          </cell>
          <cell r="Y49" t="str">
            <v>3</v>
          </cell>
          <cell r="Z49" t="str">
            <v>2024-03-01 11:06:42</v>
          </cell>
          <cell r="AA49" t="str">
            <v>综窗网上收件</v>
          </cell>
          <cell r="AB49" t="str">
            <v>非代办件</v>
          </cell>
          <cell r="AC49" t="str">
            <v>统一社会信用代码</v>
          </cell>
          <cell r="AD49" t="str">
            <v>91460000MACAPFPF7L</v>
          </cell>
          <cell r="AE49" t="str">
            <v>司志芳</v>
          </cell>
          <cell r="AF49" t="str">
            <v>18533247336</v>
          </cell>
          <cell r="AG49" t="str">
            <v>司志芳</v>
          </cell>
          <cell r="AH49" t="str">
            <v/>
          </cell>
          <cell r="AI49" t="str">
            <v>海南省海口市保税区海口综合保税区联检大楼四楼A101-157室</v>
          </cell>
          <cell r="AJ49" t="str">
            <v/>
          </cell>
        </row>
        <row r="50">
          <cell r="A50" t="str">
            <v>HN620240201646465</v>
          </cell>
          <cell r="B50" t="str">
            <v>海南亚非欧进出口贸易有限公司</v>
          </cell>
          <cell r="C50" t="str">
            <v>货物出口许可</v>
          </cell>
          <cell r="D50" t="str">
            <v/>
          </cell>
          <cell r="E50" t="str">
            <v>0</v>
          </cell>
          <cell r="F50" t="str">
            <v>1</v>
          </cell>
          <cell r="G50" t="str">
            <v>2024-02-02</v>
          </cell>
          <cell r="H50" t="str">
            <v>2024-02-02 15:14:07</v>
          </cell>
          <cell r="I50" t="str">
            <v/>
          </cell>
          <cell r="J50" t="str">
            <v/>
          </cell>
          <cell r="K50" t="str">
            <v>沈宏生</v>
          </cell>
          <cell r="L50" t="str">
            <v>结束</v>
          </cell>
          <cell r="M50" t="str">
            <v/>
          </cell>
          <cell r="N50" t="str">
            <v>18533247336</v>
          </cell>
          <cell r="O50" t="str">
            <v>办结</v>
          </cell>
          <cell r="P50" t="str">
            <v>1</v>
          </cell>
          <cell r="Q50" t="str">
            <v>当月办结</v>
          </cell>
          <cell r="R50" t="str">
            <v>不见面审批</v>
          </cell>
          <cell r="S50" t="str">
            <v>即办件</v>
          </cell>
          <cell r="T50" t="str">
            <v>其他</v>
          </cell>
          <cell r="U50" t="str">
            <v>1</v>
          </cell>
          <cell r="V50" t="str">
            <v>其他</v>
          </cell>
          <cell r="W50" t="str">
            <v>0</v>
          </cell>
          <cell r="X50" t="str">
            <v>1</v>
          </cell>
          <cell r="Y50" t="str">
            <v>3</v>
          </cell>
          <cell r="Z50" t="str">
            <v>2024-02-02 11:41:32</v>
          </cell>
          <cell r="AA50" t="str">
            <v>综窗网上收件</v>
          </cell>
          <cell r="AB50" t="str">
            <v>非代办件</v>
          </cell>
          <cell r="AC50" t="str">
            <v>统一社会信用代码</v>
          </cell>
          <cell r="AD50" t="str">
            <v>91460000MACAPFPF7L</v>
          </cell>
          <cell r="AE50" t="str">
            <v>司志芳</v>
          </cell>
          <cell r="AF50" t="str">
            <v>18533247336</v>
          </cell>
          <cell r="AG50" t="str">
            <v>司志芳</v>
          </cell>
          <cell r="AH50" t="str">
            <v/>
          </cell>
          <cell r="AI50" t="str">
            <v>海南省海口市保税区海口综合保税区联检大楼四楼A101-157室</v>
          </cell>
          <cell r="AJ50" t="str">
            <v/>
          </cell>
        </row>
        <row r="51">
          <cell r="A51" t="str">
            <v>HN620240221839812</v>
          </cell>
          <cell r="B51" t="str">
            <v>华誉睿恺供应链管理（海南）有限公司</v>
          </cell>
          <cell r="C51" t="str">
            <v>货物自动进口许可</v>
          </cell>
          <cell r="D51" t="str">
            <v/>
          </cell>
          <cell r="E51" t="str">
            <v>0</v>
          </cell>
          <cell r="F51" t="str">
            <v>1</v>
          </cell>
          <cell r="G51" t="str">
            <v>2024-02-21</v>
          </cell>
          <cell r="H51" t="str">
            <v>2024-02-21 16:50:38</v>
          </cell>
          <cell r="I51" t="str">
            <v/>
          </cell>
          <cell r="J51" t="str">
            <v/>
          </cell>
          <cell r="K51" t="str">
            <v>沈宏生</v>
          </cell>
          <cell r="L51" t="str">
            <v>结束</v>
          </cell>
          <cell r="M51" t="str">
            <v/>
          </cell>
          <cell r="N51" t="str">
            <v>15140555861</v>
          </cell>
          <cell r="O51" t="str">
            <v>办结</v>
          </cell>
          <cell r="P51" t="str">
            <v>1</v>
          </cell>
          <cell r="Q51" t="str">
            <v>当月办结</v>
          </cell>
          <cell r="R51" t="str">
            <v>不见面审批</v>
          </cell>
          <cell r="S51" t="str">
            <v>即办件</v>
          </cell>
          <cell r="T51" t="str">
            <v>其他</v>
          </cell>
          <cell r="U51" t="str">
            <v>1</v>
          </cell>
          <cell r="V51" t="str">
            <v>其他</v>
          </cell>
          <cell r="W51" t="str">
            <v>0</v>
          </cell>
          <cell r="X51" t="str">
            <v>1</v>
          </cell>
          <cell r="Y51" t="str">
            <v>20</v>
          </cell>
          <cell r="Z51" t="str">
            <v>2024-02-21 16:29:35</v>
          </cell>
          <cell r="AA51" t="str">
            <v>综窗网上收件</v>
          </cell>
          <cell r="AB51" t="str">
            <v>非代办件</v>
          </cell>
          <cell r="AC51" t="str">
            <v>统一社会信用代码</v>
          </cell>
          <cell r="AD51" t="str">
            <v>91460000MA5TQ4QB0N</v>
          </cell>
          <cell r="AE51" t="str">
            <v>唐才惠</v>
          </cell>
          <cell r="AF51" t="str">
            <v>15140555861</v>
          </cell>
          <cell r="AG51" t="str">
            <v>米巨强</v>
          </cell>
          <cell r="AH51" t="str">
            <v/>
          </cell>
          <cell r="AI51" t="str">
            <v>辽宁省大连市高新园区泰德大厦705</v>
          </cell>
          <cell r="AJ51" t="str">
            <v/>
          </cell>
        </row>
        <row r="52">
          <cell r="A52" t="str">
            <v>HN620240209761059</v>
          </cell>
          <cell r="B52" t="str">
            <v>吉电国际贸易（海南）有限公司</v>
          </cell>
          <cell r="C52" t="str">
            <v>货物出口许可</v>
          </cell>
          <cell r="D52" t="str">
            <v/>
          </cell>
          <cell r="E52" t="str">
            <v>0</v>
          </cell>
          <cell r="F52" t="str">
            <v>1</v>
          </cell>
          <cell r="G52" t="str">
            <v>2024-02-09</v>
          </cell>
          <cell r="H52" t="str">
            <v>2024-02-09 11:26:31</v>
          </cell>
          <cell r="I52" t="str">
            <v/>
          </cell>
          <cell r="J52" t="str">
            <v/>
          </cell>
          <cell r="K52" t="str">
            <v>沈宏生</v>
          </cell>
          <cell r="L52" t="str">
            <v>结束</v>
          </cell>
          <cell r="M52" t="str">
            <v/>
          </cell>
          <cell r="N52" t="str">
            <v>13620714615</v>
          </cell>
          <cell r="O52" t="str">
            <v>办结</v>
          </cell>
          <cell r="P52" t="str">
            <v>1</v>
          </cell>
          <cell r="Q52" t="str">
            <v>当月办结</v>
          </cell>
          <cell r="R52" t="str">
            <v>不见面审批</v>
          </cell>
          <cell r="S52" t="str">
            <v>即办件</v>
          </cell>
          <cell r="T52" t="str">
            <v>其他</v>
          </cell>
          <cell r="U52" t="str">
            <v>1</v>
          </cell>
          <cell r="V52" t="str">
            <v>其他</v>
          </cell>
          <cell r="W52" t="str">
            <v>0</v>
          </cell>
          <cell r="X52" t="str">
            <v>1</v>
          </cell>
          <cell r="Y52" t="str">
            <v>3</v>
          </cell>
          <cell r="Z52" t="str">
            <v>2024-02-09 11:24:45</v>
          </cell>
          <cell r="AA52" t="str">
            <v>综窗网上收件</v>
          </cell>
          <cell r="AB52" t="str">
            <v>非代办件</v>
          </cell>
          <cell r="AC52" t="str">
            <v>统一社会信用代码</v>
          </cell>
          <cell r="AD52" t="str">
            <v>91460000MA5U0JHT0C</v>
          </cell>
          <cell r="AE52" t="str">
            <v>李林</v>
          </cell>
          <cell r="AF52" t="str">
            <v>13620714615</v>
          </cell>
          <cell r="AG52" t="str">
            <v>王豪伦</v>
          </cell>
          <cell r="AH52" t="str">
            <v/>
          </cell>
          <cell r="AI52" t="str">
            <v>吉林省长春市欢乐城写字间22楼</v>
          </cell>
          <cell r="AJ52" t="str">
            <v/>
          </cell>
        </row>
        <row r="53">
          <cell r="A53" t="str">
            <v>HN620240219816990</v>
          </cell>
          <cell r="B53" t="str">
            <v>海南海石花贸易有限公司</v>
          </cell>
          <cell r="C53" t="str">
            <v>货物自动进口许可</v>
          </cell>
          <cell r="D53" t="str">
            <v/>
          </cell>
          <cell r="E53" t="str">
            <v>0</v>
          </cell>
          <cell r="F53" t="str">
            <v>1</v>
          </cell>
          <cell r="G53" t="str">
            <v>2024-02-19</v>
          </cell>
          <cell r="H53" t="str">
            <v>2024-02-19 15:09:33</v>
          </cell>
          <cell r="I53" t="str">
            <v/>
          </cell>
          <cell r="J53" t="str">
            <v/>
          </cell>
          <cell r="K53" t="str">
            <v>沈宏生</v>
          </cell>
          <cell r="L53" t="str">
            <v>结束</v>
          </cell>
          <cell r="M53" t="str">
            <v/>
          </cell>
          <cell r="N53" t="str">
            <v>13807701763</v>
          </cell>
          <cell r="O53" t="str">
            <v>办结</v>
          </cell>
          <cell r="P53" t="str">
            <v>1</v>
          </cell>
          <cell r="Q53" t="str">
            <v>当月办结</v>
          </cell>
          <cell r="R53" t="str">
            <v>不见面审批</v>
          </cell>
          <cell r="S53" t="str">
            <v>即办件</v>
          </cell>
          <cell r="T53" t="str">
            <v>其他</v>
          </cell>
          <cell r="U53" t="str">
            <v>1</v>
          </cell>
          <cell r="V53" t="str">
            <v>其他</v>
          </cell>
          <cell r="W53" t="str">
            <v>0</v>
          </cell>
          <cell r="X53" t="str">
            <v>1</v>
          </cell>
          <cell r="Y53" t="str">
            <v>20</v>
          </cell>
          <cell r="Z53" t="str">
            <v>2024-02-19 10:58:00</v>
          </cell>
          <cell r="AA53" t="str">
            <v>综窗网上收件</v>
          </cell>
          <cell r="AB53" t="str">
            <v>非代办件</v>
          </cell>
          <cell r="AC53" t="str">
            <v>统一社会信用代码</v>
          </cell>
          <cell r="AD53" t="str">
            <v>91460000MA5TU3P46C</v>
          </cell>
          <cell r="AE53" t="str">
            <v>冯艳芳</v>
          </cell>
          <cell r="AF53" t="str">
            <v>13807701763</v>
          </cell>
          <cell r="AG53" t="str">
            <v>王旭</v>
          </cell>
          <cell r="AH53" t="str">
            <v/>
          </cell>
          <cell r="AI53" t="str">
            <v>海南省洋浦经济开发区新英湾区洋浦保税港区2号办公楼A457室</v>
          </cell>
          <cell r="AJ53" t="str">
            <v/>
          </cell>
        </row>
        <row r="54">
          <cell r="A54" t="str">
            <v>HN620240206724254</v>
          </cell>
          <cell r="B54" t="str">
            <v>爱薇牛生物科技（海南）有限公司</v>
          </cell>
          <cell r="C54" t="str">
            <v>货物自动进口许可</v>
          </cell>
          <cell r="D54" t="str">
            <v/>
          </cell>
          <cell r="E54" t="str">
            <v>0</v>
          </cell>
          <cell r="F54" t="str">
            <v>1</v>
          </cell>
          <cell r="G54" t="str">
            <v>2024-02-07</v>
          </cell>
          <cell r="H54" t="str">
            <v>2024-02-07 14:51:24</v>
          </cell>
          <cell r="I54" t="str">
            <v/>
          </cell>
          <cell r="J54" t="str">
            <v/>
          </cell>
          <cell r="K54" t="str">
            <v>沈宏生</v>
          </cell>
          <cell r="L54" t="str">
            <v>结束</v>
          </cell>
          <cell r="M54" t="str">
            <v/>
          </cell>
          <cell r="N54" t="str">
            <v>13976601136</v>
          </cell>
          <cell r="O54" t="str">
            <v>办结</v>
          </cell>
          <cell r="P54" t="str">
            <v>1</v>
          </cell>
          <cell r="Q54" t="str">
            <v>当月办结</v>
          </cell>
          <cell r="R54" t="str">
            <v>不见面审批</v>
          </cell>
          <cell r="S54" t="str">
            <v>即办件</v>
          </cell>
          <cell r="T54" t="str">
            <v>其他</v>
          </cell>
          <cell r="U54" t="str">
            <v>1</v>
          </cell>
          <cell r="V54" t="str">
            <v>其他</v>
          </cell>
          <cell r="W54" t="str">
            <v>0</v>
          </cell>
          <cell r="X54" t="str">
            <v>1</v>
          </cell>
          <cell r="Y54" t="str">
            <v>20</v>
          </cell>
          <cell r="Z54" t="str">
            <v>2024-02-07 09:02:07</v>
          </cell>
          <cell r="AA54" t="str">
            <v>综窗网上收件</v>
          </cell>
          <cell r="AB54" t="str">
            <v>非代办件</v>
          </cell>
          <cell r="AC54" t="str">
            <v>统一社会信用代码</v>
          </cell>
          <cell r="AD54" t="str">
            <v>91460000MA5T81NX5U</v>
          </cell>
          <cell r="AE54" t="str">
            <v>王兴妹</v>
          </cell>
          <cell r="AF54" t="str">
            <v>13976601136</v>
          </cell>
          <cell r="AG54" t="str">
            <v>黄昊</v>
          </cell>
          <cell r="AH54" t="str">
            <v/>
          </cell>
          <cell r="AI54" t="str">
            <v>澄迈老城镇海南生态软件园</v>
          </cell>
          <cell r="AJ54" t="str">
            <v/>
          </cell>
        </row>
        <row r="55">
          <cell r="A55" t="str">
            <v>HN620240229914661</v>
          </cell>
          <cell r="B55" t="str">
            <v>海南亚非欧进出口贸易有限公司</v>
          </cell>
          <cell r="C55" t="str">
            <v>货物出口许可</v>
          </cell>
          <cell r="D55" t="str">
            <v/>
          </cell>
          <cell r="E55" t="str">
            <v>0</v>
          </cell>
          <cell r="F55" t="str">
            <v>1</v>
          </cell>
          <cell r="G55" t="str">
            <v>2024-03-01</v>
          </cell>
          <cell r="H55" t="str">
            <v>2024-03-01 11:34:45</v>
          </cell>
          <cell r="I55" t="str">
            <v/>
          </cell>
          <cell r="J55" t="str">
            <v/>
          </cell>
          <cell r="K55" t="str">
            <v>沈宏生</v>
          </cell>
          <cell r="L55" t="str">
            <v>结束</v>
          </cell>
          <cell r="M55" t="str">
            <v/>
          </cell>
          <cell r="N55" t="str">
            <v>18533247336</v>
          </cell>
          <cell r="O55" t="str">
            <v>办结</v>
          </cell>
          <cell r="P55" t="str">
            <v>1</v>
          </cell>
          <cell r="Q55" t="str">
            <v>当月办结</v>
          </cell>
          <cell r="R55" t="str">
            <v>不见面审批</v>
          </cell>
          <cell r="S55" t="str">
            <v>即办件</v>
          </cell>
          <cell r="T55" t="str">
            <v>其他</v>
          </cell>
          <cell r="U55" t="str">
            <v>1</v>
          </cell>
          <cell r="V55" t="str">
            <v>其他</v>
          </cell>
          <cell r="W55" t="str">
            <v>0</v>
          </cell>
          <cell r="X55" t="str">
            <v>1</v>
          </cell>
          <cell r="Y55" t="str">
            <v>3</v>
          </cell>
          <cell r="Z55" t="str">
            <v>2024-03-01 11:08:32</v>
          </cell>
          <cell r="AA55" t="str">
            <v>综窗网上收件</v>
          </cell>
          <cell r="AB55" t="str">
            <v>非代办件</v>
          </cell>
          <cell r="AC55" t="str">
            <v>统一社会信用代码</v>
          </cell>
          <cell r="AD55" t="str">
            <v>91460000MACAPFPF7L</v>
          </cell>
          <cell r="AE55" t="str">
            <v>司志芳</v>
          </cell>
          <cell r="AF55" t="str">
            <v>18533247336</v>
          </cell>
          <cell r="AG55" t="str">
            <v>司志芳</v>
          </cell>
          <cell r="AH55" t="str">
            <v/>
          </cell>
          <cell r="AI55" t="str">
            <v>海南省海口市保税区海口综合保税区联检大楼四楼A101-157室</v>
          </cell>
          <cell r="AJ55" t="str">
            <v/>
          </cell>
        </row>
        <row r="56">
          <cell r="A56" t="str">
            <v>HN620240229912081</v>
          </cell>
          <cell r="B56" t="str">
            <v>海口珍味觉食品有限公司</v>
          </cell>
          <cell r="C56" t="str">
            <v>货物自动进口许可</v>
          </cell>
          <cell r="D56" t="str">
            <v/>
          </cell>
          <cell r="E56" t="str">
            <v>0</v>
          </cell>
          <cell r="F56" t="str">
            <v>1</v>
          </cell>
          <cell r="G56" t="str">
            <v>2024-02-29</v>
          </cell>
          <cell r="H56" t="str">
            <v>2024-02-29 17:37:58</v>
          </cell>
          <cell r="I56" t="str">
            <v/>
          </cell>
          <cell r="J56" t="str">
            <v/>
          </cell>
          <cell r="K56" t="str">
            <v>沈宏生</v>
          </cell>
          <cell r="L56" t="str">
            <v>结束</v>
          </cell>
          <cell r="M56" t="str">
            <v/>
          </cell>
          <cell r="N56" t="str">
            <v>15901776627</v>
          </cell>
          <cell r="O56" t="str">
            <v>办结</v>
          </cell>
          <cell r="P56" t="str">
            <v>1</v>
          </cell>
          <cell r="Q56" t="str">
            <v>当月办结</v>
          </cell>
          <cell r="R56" t="str">
            <v>不见面审批</v>
          </cell>
          <cell r="S56" t="str">
            <v>即办件</v>
          </cell>
          <cell r="T56" t="str">
            <v>其他</v>
          </cell>
          <cell r="U56" t="str">
            <v>1</v>
          </cell>
          <cell r="V56" t="str">
            <v>其他</v>
          </cell>
          <cell r="W56" t="str">
            <v>0</v>
          </cell>
          <cell r="X56" t="str">
            <v>1</v>
          </cell>
          <cell r="Y56" t="str">
            <v>20</v>
          </cell>
          <cell r="Z56" t="str">
            <v>2024-02-29 17:03:08</v>
          </cell>
          <cell r="AA56" t="str">
            <v>综窗网上收件</v>
          </cell>
          <cell r="AB56" t="str">
            <v>非代办件</v>
          </cell>
          <cell r="AC56" t="str">
            <v>统一社会信用代码</v>
          </cell>
          <cell r="AD56" t="str">
            <v>914601000563863604</v>
          </cell>
          <cell r="AE56" t="str">
            <v>洪小花</v>
          </cell>
          <cell r="AF56" t="str">
            <v>15901776627</v>
          </cell>
          <cell r="AG56" t="str">
            <v>吴广侬</v>
          </cell>
          <cell r="AH56" t="str">
            <v/>
          </cell>
          <cell r="AI56" t="str">
            <v>海南省海口市龙华区滨海街道滨海大道35号海德公馆9栋920室</v>
          </cell>
          <cell r="AJ56" t="str">
            <v/>
          </cell>
        </row>
        <row r="57">
          <cell r="A57" t="str">
            <v>HN620240229912174</v>
          </cell>
          <cell r="B57" t="str">
            <v>海南扬航实业有限公司</v>
          </cell>
          <cell r="C57" t="str">
            <v>货物出口许可</v>
          </cell>
          <cell r="D57" t="str">
            <v/>
          </cell>
          <cell r="E57" t="str">
            <v>0</v>
          </cell>
          <cell r="F57" t="str">
            <v>1</v>
          </cell>
          <cell r="G57" t="str">
            <v>2024-02-29</v>
          </cell>
          <cell r="H57" t="str">
            <v>2024-02-29 17:28:10</v>
          </cell>
          <cell r="I57" t="str">
            <v/>
          </cell>
          <cell r="J57" t="str">
            <v/>
          </cell>
          <cell r="K57" t="str">
            <v>沈宏生</v>
          </cell>
          <cell r="L57" t="str">
            <v>结束</v>
          </cell>
          <cell r="M57" t="str">
            <v/>
          </cell>
          <cell r="N57" t="str">
            <v>13838385750</v>
          </cell>
          <cell r="O57" t="str">
            <v>办结</v>
          </cell>
          <cell r="P57" t="str">
            <v>1</v>
          </cell>
          <cell r="Q57" t="str">
            <v>当月办结</v>
          </cell>
          <cell r="R57" t="str">
            <v>不见面审批</v>
          </cell>
          <cell r="S57" t="str">
            <v>即办件</v>
          </cell>
          <cell r="T57" t="str">
            <v>其他</v>
          </cell>
          <cell r="U57" t="str">
            <v>1</v>
          </cell>
          <cell r="V57" t="str">
            <v>其他</v>
          </cell>
          <cell r="W57" t="str">
            <v>0</v>
          </cell>
          <cell r="X57" t="str">
            <v>1</v>
          </cell>
          <cell r="Y57" t="str">
            <v>3</v>
          </cell>
          <cell r="Z57" t="str">
            <v>2024-02-29 17:03:20</v>
          </cell>
          <cell r="AA57" t="str">
            <v>综窗网上收件</v>
          </cell>
          <cell r="AB57" t="str">
            <v>非代办件</v>
          </cell>
          <cell r="AC57" t="str">
            <v>统一社会信用代码</v>
          </cell>
          <cell r="AD57" t="str">
            <v>91460100MA5T72MW83</v>
          </cell>
          <cell r="AE57" t="str">
            <v>蔡宽怡</v>
          </cell>
          <cell r="AF57" t="str">
            <v>13838385750</v>
          </cell>
          <cell r="AG57" t="str">
            <v>李晓涛</v>
          </cell>
          <cell r="AH57" t="str">
            <v/>
          </cell>
          <cell r="AI57" t="str">
            <v>海南省海口市龙华区迎宾大道恒大文化旅游城（27＃）129商铺</v>
          </cell>
          <cell r="AJ57" t="str">
            <v/>
          </cell>
        </row>
        <row r="58">
          <cell r="A58" t="str">
            <v>HN620240223857714</v>
          </cell>
          <cell r="B58" t="str">
            <v>维特莱贸易（海南）有限公司</v>
          </cell>
          <cell r="C58" t="str">
            <v>货物自动进口许可</v>
          </cell>
          <cell r="D58" t="str">
            <v/>
          </cell>
          <cell r="E58" t="str">
            <v>0</v>
          </cell>
          <cell r="F58" t="str">
            <v>1</v>
          </cell>
          <cell r="G58" t="str">
            <v>2024-02-23</v>
          </cell>
          <cell r="H58" t="str">
            <v>2024-02-23 15:50:23</v>
          </cell>
          <cell r="I58" t="str">
            <v/>
          </cell>
          <cell r="J58" t="str">
            <v/>
          </cell>
          <cell r="K58" t="str">
            <v>沈宏生</v>
          </cell>
          <cell r="L58" t="str">
            <v>结束</v>
          </cell>
          <cell r="M58" t="str">
            <v/>
          </cell>
          <cell r="N58" t="str">
            <v>18611104233</v>
          </cell>
          <cell r="O58" t="str">
            <v>办结</v>
          </cell>
          <cell r="P58" t="str">
            <v>1</v>
          </cell>
          <cell r="Q58" t="str">
            <v>当月办结</v>
          </cell>
          <cell r="R58" t="str">
            <v>不见面审批</v>
          </cell>
          <cell r="S58" t="str">
            <v>即办件</v>
          </cell>
          <cell r="T58" t="str">
            <v>其他</v>
          </cell>
          <cell r="U58" t="str">
            <v>1</v>
          </cell>
          <cell r="V58" t="str">
            <v>其他</v>
          </cell>
          <cell r="W58" t="str">
            <v>0</v>
          </cell>
          <cell r="X58" t="str">
            <v>1</v>
          </cell>
          <cell r="Y58" t="str">
            <v>20</v>
          </cell>
          <cell r="Z58" t="str">
            <v>2024-02-23 15:43:25</v>
          </cell>
          <cell r="AA58" t="str">
            <v>综窗网上收件</v>
          </cell>
          <cell r="AB58" t="str">
            <v>非代办件</v>
          </cell>
          <cell r="AC58" t="str">
            <v>统一社会信用代码</v>
          </cell>
          <cell r="AD58" t="str">
            <v>91460100MAA9A8XN80</v>
          </cell>
          <cell r="AE58" t="str">
            <v>王强</v>
          </cell>
          <cell r="AF58" t="str">
            <v>18611104233</v>
          </cell>
          <cell r="AG58" t="str">
            <v>WEGNER Maxim</v>
          </cell>
          <cell r="AH58" t="str">
            <v/>
          </cell>
          <cell r="AI58" t="str">
            <v>海南省洋浦经济开发区新英湾区保税港区邱黄路2号综合楼423室</v>
          </cell>
          <cell r="AJ58" t="str">
            <v/>
          </cell>
        </row>
        <row r="59">
          <cell r="A59" t="str">
            <v>HN620240218808834</v>
          </cell>
          <cell r="B59" t="str">
            <v>海南拓纵科技有限责任公司</v>
          </cell>
          <cell r="C59" t="str">
            <v>货物自动进口许可</v>
          </cell>
          <cell r="D59" t="str">
            <v/>
          </cell>
          <cell r="E59" t="str">
            <v>0</v>
          </cell>
          <cell r="F59" t="str">
            <v>1</v>
          </cell>
          <cell r="G59" t="str">
            <v>2024-02-18</v>
          </cell>
          <cell r="H59" t="str">
            <v>2024-02-18 16:31:44</v>
          </cell>
          <cell r="I59" t="str">
            <v/>
          </cell>
          <cell r="J59" t="str">
            <v/>
          </cell>
          <cell r="K59" t="str">
            <v>沈宏生</v>
          </cell>
          <cell r="L59" t="str">
            <v>结束</v>
          </cell>
          <cell r="M59" t="str">
            <v/>
          </cell>
          <cell r="N59" t="str">
            <v>13518031573</v>
          </cell>
          <cell r="O59" t="str">
            <v>办结</v>
          </cell>
          <cell r="P59" t="str">
            <v>1</v>
          </cell>
          <cell r="Q59" t="str">
            <v>当月办结</v>
          </cell>
          <cell r="R59" t="str">
            <v>不见面审批</v>
          </cell>
          <cell r="S59" t="str">
            <v>即办件</v>
          </cell>
          <cell r="T59" t="str">
            <v>其他</v>
          </cell>
          <cell r="U59" t="str">
            <v>1</v>
          </cell>
          <cell r="V59" t="str">
            <v>其他</v>
          </cell>
          <cell r="W59" t="str">
            <v>0</v>
          </cell>
          <cell r="X59" t="str">
            <v>1</v>
          </cell>
          <cell r="Y59" t="str">
            <v>20</v>
          </cell>
          <cell r="Z59" t="str">
            <v>2024-02-18 16:17:56</v>
          </cell>
          <cell r="AA59" t="str">
            <v>综窗网上收件</v>
          </cell>
          <cell r="AB59" t="str">
            <v>非代办件</v>
          </cell>
          <cell r="AC59" t="str">
            <v>统一社会信用代码</v>
          </cell>
          <cell r="AD59" t="str">
            <v>91460000MA5U0M660Y</v>
          </cell>
          <cell r="AE59" t="str">
            <v>周斌</v>
          </cell>
          <cell r="AF59" t="str">
            <v>13518031573</v>
          </cell>
          <cell r="AG59" t="str">
            <v>李振东</v>
          </cell>
          <cell r="AH59" t="str">
            <v/>
          </cell>
          <cell r="AI59" t="str">
            <v>海南省儋州市洋浦经济开发区蓝岛（洋浦）科研中心管理有限公司</v>
          </cell>
          <cell r="AJ59" t="str">
            <v/>
          </cell>
        </row>
        <row r="60">
          <cell r="A60" t="str">
            <v>HN620240221839339</v>
          </cell>
          <cell r="B60" t="str">
            <v>海南新芝仕食品科技有限公司</v>
          </cell>
          <cell r="C60" t="str">
            <v>货物自动进口许可</v>
          </cell>
          <cell r="D60" t="str">
            <v/>
          </cell>
          <cell r="E60" t="str">
            <v>0</v>
          </cell>
          <cell r="F60" t="str">
            <v>1</v>
          </cell>
          <cell r="G60" t="str">
            <v>2024-02-21</v>
          </cell>
          <cell r="H60" t="str">
            <v>2024-02-21 16:50:02</v>
          </cell>
          <cell r="I60" t="str">
            <v/>
          </cell>
          <cell r="J60" t="str">
            <v/>
          </cell>
          <cell r="K60" t="str">
            <v>沈宏生</v>
          </cell>
          <cell r="L60" t="str">
            <v>结束</v>
          </cell>
          <cell r="M60" t="str">
            <v/>
          </cell>
          <cell r="N60" t="str">
            <v>13641712094</v>
          </cell>
          <cell r="O60" t="str">
            <v>办结</v>
          </cell>
          <cell r="P60" t="str">
            <v>1</v>
          </cell>
          <cell r="Q60" t="str">
            <v>当月办结</v>
          </cell>
          <cell r="R60" t="str">
            <v>不见面审批</v>
          </cell>
          <cell r="S60" t="str">
            <v>即办件</v>
          </cell>
          <cell r="T60" t="str">
            <v>其他</v>
          </cell>
          <cell r="U60" t="str">
            <v>1</v>
          </cell>
          <cell r="V60" t="str">
            <v>其他</v>
          </cell>
          <cell r="W60" t="str">
            <v>0</v>
          </cell>
          <cell r="X60" t="str">
            <v>1</v>
          </cell>
          <cell r="Y60" t="str">
            <v>20</v>
          </cell>
          <cell r="Z60" t="str">
            <v>2024-02-21 15:47:47</v>
          </cell>
          <cell r="AA60" t="str">
            <v>综窗网上收件</v>
          </cell>
          <cell r="AB60" t="str">
            <v>非代办件</v>
          </cell>
          <cell r="AC60" t="str">
            <v>统一社会信用代码</v>
          </cell>
          <cell r="AD60" t="str">
            <v>91460000MA5U0WUH04</v>
          </cell>
          <cell r="AE60" t="str">
            <v>许诺</v>
          </cell>
          <cell r="AF60" t="str">
            <v>13641712094</v>
          </cell>
          <cell r="AG60" t="str">
            <v>王宇新</v>
          </cell>
          <cell r="AH60" t="str">
            <v/>
          </cell>
          <cell r="AI60" t="str">
            <v>海南省澄迈县老城镇高新技术产业示范区海南生态软件园孵化楼三楼4001</v>
          </cell>
          <cell r="AJ60" t="str">
            <v/>
          </cell>
        </row>
        <row r="61">
          <cell r="A61" t="str">
            <v>HN620240205710940</v>
          </cell>
          <cell r="B61" t="str">
            <v>海南扬航实业有限公司</v>
          </cell>
          <cell r="C61" t="str">
            <v>货物出口许可</v>
          </cell>
          <cell r="D61" t="str">
            <v/>
          </cell>
          <cell r="E61" t="str">
            <v>0</v>
          </cell>
          <cell r="F61" t="str">
            <v>1</v>
          </cell>
          <cell r="G61" t="str">
            <v>2024-02-06</v>
          </cell>
          <cell r="H61" t="str">
            <v>2024-02-06 11:11:38</v>
          </cell>
          <cell r="I61" t="str">
            <v/>
          </cell>
          <cell r="J61" t="str">
            <v/>
          </cell>
          <cell r="K61" t="str">
            <v>沈宏生</v>
          </cell>
          <cell r="L61" t="str">
            <v>结束</v>
          </cell>
          <cell r="M61" t="str">
            <v/>
          </cell>
          <cell r="N61" t="str">
            <v>13838385750</v>
          </cell>
          <cell r="O61" t="str">
            <v>办结</v>
          </cell>
          <cell r="P61" t="str">
            <v>1</v>
          </cell>
          <cell r="Q61" t="str">
            <v>当月办结</v>
          </cell>
          <cell r="R61" t="str">
            <v>不见面审批</v>
          </cell>
          <cell r="S61" t="str">
            <v>即办件</v>
          </cell>
          <cell r="T61" t="str">
            <v>其他</v>
          </cell>
          <cell r="U61" t="str">
            <v>1</v>
          </cell>
          <cell r="V61" t="str">
            <v>其他</v>
          </cell>
          <cell r="W61" t="str">
            <v>0</v>
          </cell>
          <cell r="X61" t="str">
            <v>1</v>
          </cell>
          <cell r="Y61" t="str">
            <v>3</v>
          </cell>
          <cell r="Z61" t="str">
            <v>2024-02-06 10:52:07</v>
          </cell>
          <cell r="AA61" t="str">
            <v>综窗网上收件</v>
          </cell>
          <cell r="AB61" t="str">
            <v>非代办件</v>
          </cell>
          <cell r="AC61" t="str">
            <v>统一社会信用代码</v>
          </cell>
          <cell r="AD61" t="str">
            <v>91460100MA5T72MW83</v>
          </cell>
          <cell r="AE61" t="str">
            <v>蔡宽怡</v>
          </cell>
          <cell r="AF61" t="str">
            <v>13838385750</v>
          </cell>
          <cell r="AG61" t="str">
            <v>李晓涛</v>
          </cell>
          <cell r="AH61" t="str">
            <v/>
          </cell>
          <cell r="AI61" t="str">
            <v>海南省海口市龙华区迎宾大道恒大文化旅游城（27＃）129商铺</v>
          </cell>
          <cell r="AJ61" t="str">
            <v/>
          </cell>
        </row>
        <row r="62">
          <cell r="A62" t="str">
            <v>HN620240229911582</v>
          </cell>
          <cell r="B62" t="str">
            <v>海南富多达供应链管理有限公司</v>
          </cell>
          <cell r="C62" t="str">
            <v>货物自动进口许可</v>
          </cell>
          <cell r="D62" t="str">
            <v/>
          </cell>
          <cell r="E62" t="str">
            <v>0</v>
          </cell>
          <cell r="F62" t="str">
            <v>1</v>
          </cell>
          <cell r="G62" t="str">
            <v>2024-02-29</v>
          </cell>
          <cell r="H62" t="str">
            <v>2024-02-29 17:38:23</v>
          </cell>
          <cell r="I62" t="str">
            <v/>
          </cell>
          <cell r="J62" t="str">
            <v/>
          </cell>
          <cell r="K62" t="str">
            <v>沈宏生</v>
          </cell>
          <cell r="L62" t="str">
            <v>结束</v>
          </cell>
          <cell r="M62" t="str">
            <v/>
          </cell>
          <cell r="N62" t="str">
            <v>13389856898</v>
          </cell>
          <cell r="O62" t="str">
            <v>办结</v>
          </cell>
          <cell r="P62" t="str">
            <v>1</v>
          </cell>
          <cell r="Q62" t="str">
            <v>当月办结</v>
          </cell>
          <cell r="R62" t="str">
            <v>不见面审批</v>
          </cell>
          <cell r="S62" t="str">
            <v>即办件</v>
          </cell>
          <cell r="T62" t="str">
            <v>其他</v>
          </cell>
          <cell r="U62" t="str">
            <v>1</v>
          </cell>
          <cell r="V62" t="str">
            <v>其他</v>
          </cell>
          <cell r="W62" t="str">
            <v>0</v>
          </cell>
          <cell r="X62" t="str">
            <v>1</v>
          </cell>
          <cell r="Y62" t="str">
            <v>20</v>
          </cell>
          <cell r="Z62" t="str">
            <v>2024-02-29 17:02:19</v>
          </cell>
          <cell r="AA62" t="str">
            <v>综窗网上收件</v>
          </cell>
          <cell r="AB62" t="str">
            <v>非代办件</v>
          </cell>
          <cell r="AC62" t="str">
            <v>统一社会信用代码</v>
          </cell>
          <cell r="AD62" t="str">
            <v>91460100MA5TQXLAXJ</v>
          </cell>
          <cell r="AE62" t="str">
            <v>陈玉虹</v>
          </cell>
          <cell r="AF62" t="str">
            <v>13389856898</v>
          </cell>
          <cell r="AG62" t="str">
            <v>王雅旭</v>
          </cell>
          <cell r="AH62" t="str">
            <v/>
          </cell>
          <cell r="AI62" t="str">
            <v>海南省海口市龙华区滨海街道32号复兴城D3座313室</v>
          </cell>
          <cell r="AJ62" t="str">
            <v/>
          </cell>
        </row>
        <row r="63">
          <cell r="A63" t="str">
            <v>HN620240206721053</v>
          </cell>
          <cell r="B63" t="str">
            <v>海南中虹桥国际贸易有限公司</v>
          </cell>
          <cell r="C63" t="str">
            <v>货物出口许可</v>
          </cell>
          <cell r="D63" t="str">
            <v/>
          </cell>
          <cell r="E63" t="str">
            <v>0</v>
          </cell>
          <cell r="F63" t="str">
            <v>1</v>
          </cell>
          <cell r="G63" t="str">
            <v>2024-02-06</v>
          </cell>
          <cell r="H63" t="str">
            <v>2024-02-06 16:04:18</v>
          </cell>
          <cell r="I63" t="str">
            <v/>
          </cell>
          <cell r="J63" t="str">
            <v/>
          </cell>
          <cell r="K63" t="str">
            <v>沈宏生</v>
          </cell>
          <cell r="L63" t="str">
            <v>结束</v>
          </cell>
          <cell r="M63" t="str">
            <v/>
          </cell>
          <cell r="N63" t="str">
            <v>18700782363</v>
          </cell>
          <cell r="O63" t="str">
            <v>办结</v>
          </cell>
          <cell r="P63" t="str">
            <v>1</v>
          </cell>
          <cell r="Q63" t="str">
            <v>当月办结</v>
          </cell>
          <cell r="R63" t="str">
            <v>不见面审批</v>
          </cell>
          <cell r="S63" t="str">
            <v>即办件</v>
          </cell>
          <cell r="T63" t="str">
            <v>其他</v>
          </cell>
          <cell r="U63" t="str">
            <v>1</v>
          </cell>
          <cell r="V63" t="str">
            <v>其他</v>
          </cell>
          <cell r="W63" t="str">
            <v>0</v>
          </cell>
          <cell r="X63" t="str">
            <v>1</v>
          </cell>
          <cell r="Y63" t="str">
            <v>3</v>
          </cell>
          <cell r="Z63" t="str">
            <v>2024-02-06 15:44:17</v>
          </cell>
          <cell r="AA63" t="str">
            <v>综窗网上收件</v>
          </cell>
          <cell r="AB63" t="str">
            <v>非代办件</v>
          </cell>
          <cell r="AC63" t="str">
            <v>统一社会信用代码</v>
          </cell>
          <cell r="AD63" t="str">
            <v>91460300MA5U2EMW4K</v>
          </cell>
          <cell r="AE63" t="str">
            <v>司妍</v>
          </cell>
          <cell r="AF63" t="str">
            <v>18700782363</v>
          </cell>
          <cell r="AG63" t="str">
            <v>陈丹</v>
          </cell>
          <cell r="AH63" t="str">
            <v/>
          </cell>
          <cell r="AI63" t="str">
            <v>海南省洋浦经济开发区新英湾区凯丰城市广场凯丰投资大楼九楼智慧供应链孵化基地903室</v>
          </cell>
          <cell r="AJ63" t="str">
            <v/>
          </cell>
        </row>
        <row r="64">
          <cell r="A64" t="str">
            <v>HN620240202655702</v>
          </cell>
          <cell r="B64" t="str">
            <v>海南中虹桥国际贸易有限公司</v>
          </cell>
          <cell r="C64" t="str">
            <v>货物出口许可</v>
          </cell>
          <cell r="D64" t="str">
            <v/>
          </cell>
          <cell r="E64" t="str">
            <v>0</v>
          </cell>
          <cell r="F64" t="str">
            <v>1</v>
          </cell>
          <cell r="G64" t="str">
            <v>2024-02-02</v>
          </cell>
          <cell r="H64" t="str">
            <v>2024-02-02 15:15:40</v>
          </cell>
          <cell r="I64" t="str">
            <v/>
          </cell>
          <cell r="J64" t="str">
            <v/>
          </cell>
          <cell r="K64" t="str">
            <v>沈宏生</v>
          </cell>
          <cell r="L64" t="str">
            <v>结束</v>
          </cell>
          <cell r="M64" t="str">
            <v/>
          </cell>
          <cell r="N64" t="str">
            <v>18700782363</v>
          </cell>
          <cell r="O64" t="str">
            <v>办结</v>
          </cell>
          <cell r="P64" t="str">
            <v>1</v>
          </cell>
          <cell r="Q64" t="str">
            <v>当月办结</v>
          </cell>
          <cell r="R64" t="str">
            <v>不见面审批</v>
          </cell>
          <cell r="S64" t="str">
            <v>即办件</v>
          </cell>
          <cell r="T64" t="str">
            <v>其他</v>
          </cell>
          <cell r="U64" t="str">
            <v>1</v>
          </cell>
          <cell r="V64" t="str">
            <v>其他</v>
          </cell>
          <cell r="W64" t="str">
            <v>0</v>
          </cell>
          <cell r="X64" t="str">
            <v>1</v>
          </cell>
          <cell r="Y64" t="str">
            <v>3</v>
          </cell>
          <cell r="Z64" t="str">
            <v>2024-02-02 15:02:59</v>
          </cell>
          <cell r="AA64" t="str">
            <v>综窗网上收件</v>
          </cell>
          <cell r="AB64" t="str">
            <v>非代办件</v>
          </cell>
          <cell r="AC64" t="str">
            <v>统一社会信用代码</v>
          </cell>
          <cell r="AD64" t="str">
            <v>91460300MA5U2EMW4K</v>
          </cell>
          <cell r="AE64" t="str">
            <v>司妍</v>
          </cell>
          <cell r="AF64" t="str">
            <v>18700782363</v>
          </cell>
          <cell r="AG64" t="str">
            <v>陈丹</v>
          </cell>
          <cell r="AH64" t="str">
            <v/>
          </cell>
          <cell r="AI64" t="str">
            <v>陕西省西安市雁塔区唐延南路11号禾盛京广中心C座8楼</v>
          </cell>
          <cell r="AJ64" t="str">
            <v/>
          </cell>
        </row>
        <row r="65">
          <cell r="A65" t="str">
            <v>HN620240222846156</v>
          </cell>
          <cell r="B65" t="str">
            <v>海南中虹桥国际贸易有限公司</v>
          </cell>
          <cell r="C65" t="str">
            <v>货物出口许可</v>
          </cell>
          <cell r="D65" t="str">
            <v/>
          </cell>
          <cell r="E65" t="str">
            <v>0</v>
          </cell>
          <cell r="F65" t="str">
            <v>1</v>
          </cell>
          <cell r="G65" t="str">
            <v>2024-02-22</v>
          </cell>
          <cell r="H65" t="str">
            <v>2024-02-22 14:34:25</v>
          </cell>
          <cell r="I65" t="str">
            <v/>
          </cell>
          <cell r="J65" t="str">
            <v/>
          </cell>
          <cell r="K65" t="str">
            <v>沈宏生</v>
          </cell>
          <cell r="L65" t="str">
            <v>结束</v>
          </cell>
          <cell r="M65" t="str">
            <v/>
          </cell>
          <cell r="N65" t="str">
            <v>13689298993</v>
          </cell>
          <cell r="O65" t="str">
            <v>办结</v>
          </cell>
          <cell r="P65" t="str">
            <v>1</v>
          </cell>
          <cell r="Q65" t="str">
            <v>当月办结</v>
          </cell>
          <cell r="R65" t="str">
            <v>不见面审批</v>
          </cell>
          <cell r="S65" t="str">
            <v>即办件</v>
          </cell>
          <cell r="T65" t="str">
            <v>其他</v>
          </cell>
          <cell r="U65" t="str">
            <v>1</v>
          </cell>
          <cell r="V65" t="str">
            <v>其他</v>
          </cell>
          <cell r="W65" t="str">
            <v>0</v>
          </cell>
          <cell r="X65" t="str">
            <v>1</v>
          </cell>
          <cell r="Y65" t="str">
            <v>3</v>
          </cell>
          <cell r="Z65" t="str">
            <v>2024-02-22 11:22:46</v>
          </cell>
          <cell r="AA65" t="str">
            <v>综窗网上收件</v>
          </cell>
          <cell r="AB65" t="str">
            <v>非代办件</v>
          </cell>
          <cell r="AC65" t="str">
            <v>统一社会信用代码</v>
          </cell>
          <cell r="AD65" t="str">
            <v>91460300MA5U2EMW4K</v>
          </cell>
          <cell r="AE65" t="str">
            <v>许灵菲</v>
          </cell>
          <cell r="AF65" t="str">
            <v>13689298993</v>
          </cell>
          <cell r="AG65" t="str">
            <v>陈丹</v>
          </cell>
          <cell r="AH65" t="str">
            <v/>
          </cell>
          <cell r="AI65" t="str">
            <v>海南省洋浦经济开发区新英湾区凯丰城市广场凯丰投资大楼九楼智慧供应链孵化基地903室</v>
          </cell>
          <cell r="AJ65" t="str">
            <v/>
          </cell>
        </row>
        <row r="66">
          <cell r="A66" t="str">
            <v>HN620240131634217</v>
          </cell>
          <cell r="B66" t="str">
            <v>海南虎嗅供应链有限公司</v>
          </cell>
          <cell r="C66" t="str">
            <v>货物出口许可</v>
          </cell>
          <cell r="D66" t="str">
            <v/>
          </cell>
          <cell r="E66" t="str">
            <v>0</v>
          </cell>
          <cell r="F66" t="str">
            <v>1</v>
          </cell>
          <cell r="G66" t="str">
            <v>2024-02-08</v>
          </cell>
          <cell r="H66" t="str">
            <v>2024-02-08 14:54:02</v>
          </cell>
          <cell r="I66" t="str">
            <v/>
          </cell>
          <cell r="J66" t="str">
            <v/>
          </cell>
          <cell r="K66" t="str">
            <v>沈宏生</v>
          </cell>
          <cell r="L66" t="str">
            <v>结束</v>
          </cell>
          <cell r="M66" t="str">
            <v/>
          </cell>
          <cell r="N66" t="str">
            <v>13627501299</v>
          </cell>
          <cell r="O66" t="str">
            <v>办结</v>
          </cell>
          <cell r="P66" t="str">
            <v>1</v>
          </cell>
          <cell r="Q66" t="str">
            <v>当月办结</v>
          </cell>
          <cell r="R66" t="str">
            <v>不见面审批</v>
          </cell>
          <cell r="S66" t="str">
            <v>即办件</v>
          </cell>
          <cell r="T66" t="str">
            <v>其他</v>
          </cell>
          <cell r="U66" t="str">
            <v>1</v>
          </cell>
          <cell r="V66" t="str">
            <v>其他</v>
          </cell>
          <cell r="W66" t="str">
            <v>0</v>
          </cell>
          <cell r="X66" t="str">
            <v>1</v>
          </cell>
          <cell r="Y66" t="str">
            <v>3</v>
          </cell>
          <cell r="Z66" t="str">
            <v>2024-02-08 14:28:41</v>
          </cell>
          <cell r="AA66" t="str">
            <v>综窗网上收件</v>
          </cell>
          <cell r="AB66" t="str">
            <v>非代办件</v>
          </cell>
          <cell r="AC66" t="str">
            <v>统一社会信用代码</v>
          </cell>
          <cell r="AD66" t="str">
            <v>91460100MA5RD7RW4D</v>
          </cell>
          <cell r="AE66" t="str">
            <v>苏敏</v>
          </cell>
          <cell r="AF66" t="str">
            <v>13627501299</v>
          </cell>
          <cell r="AG66" t="str">
            <v>孙佳楠</v>
          </cell>
          <cell r="AH66" t="str">
            <v/>
          </cell>
          <cell r="AI66" t="str">
            <v>海南省海口市美兰区海甸街道人民大道39号南菀大厦第三层1-6轴线C416</v>
          </cell>
          <cell r="AJ66" t="str">
            <v/>
          </cell>
        </row>
        <row r="67">
          <cell r="A67" t="str">
            <v>HN620240222845743</v>
          </cell>
          <cell r="B67" t="str">
            <v>海南中虹桥国际贸易有限公司</v>
          </cell>
          <cell r="C67" t="str">
            <v>货物出口许可</v>
          </cell>
          <cell r="D67" t="str">
            <v/>
          </cell>
          <cell r="E67" t="str">
            <v>0</v>
          </cell>
          <cell r="F67" t="str">
            <v>1</v>
          </cell>
          <cell r="G67" t="str">
            <v>2024-02-22</v>
          </cell>
          <cell r="H67" t="str">
            <v>2024-02-22 14:31:30</v>
          </cell>
          <cell r="I67" t="str">
            <v/>
          </cell>
          <cell r="J67" t="str">
            <v/>
          </cell>
          <cell r="K67" t="str">
            <v>沈宏生</v>
          </cell>
          <cell r="L67" t="str">
            <v>结束</v>
          </cell>
          <cell r="M67" t="str">
            <v/>
          </cell>
          <cell r="N67" t="str">
            <v>13689298993</v>
          </cell>
          <cell r="O67" t="str">
            <v>办结</v>
          </cell>
          <cell r="P67" t="str">
            <v>1</v>
          </cell>
          <cell r="Q67" t="str">
            <v>当月办结</v>
          </cell>
          <cell r="R67" t="str">
            <v>不见面审批</v>
          </cell>
          <cell r="S67" t="str">
            <v>即办件</v>
          </cell>
          <cell r="T67" t="str">
            <v>其他</v>
          </cell>
          <cell r="U67" t="str">
            <v>1</v>
          </cell>
          <cell r="V67" t="str">
            <v>其他</v>
          </cell>
          <cell r="W67" t="str">
            <v>0</v>
          </cell>
          <cell r="X67" t="str">
            <v>1</v>
          </cell>
          <cell r="Y67" t="str">
            <v>3</v>
          </cell>
          <cell r="Z67" t="str">
            <v>2024-02-22 11:26:07</v>
          </cell>
          <cell r="AA67" t="str">
            <v>综窗网上收件</v>
          </cell>
          <cell r="AB67" t="str">
            <v>非代办件</v>
          </cell>
          <cell r="AC67" t="str">
            <v>统一社会信用代码</v>
          </cell>
          <cell r="AD67" t="str">
            <v>91460300MA5U2EMW4K</v>
          </cell>
          <cell r="AE67" t="str">
            <v>许灵菲</v>
          </cell>
          <cell r="AF67" t="str">
            <v>13689298993</v>
          </cell>
          <cell r="AG67" t="str">
            <v>陈丹</v>
          </cell>
          <cell r="AH67" t="str">
            <v/>
          </cell>
          <cell r="AI67" t="str">
            <v>陕西省西安市雁塔区唐延南路11号禾盛京广中心C座8楼</v>
          </cell>
          <cell r="AJ67" t="str">
            <v/>
          </cell>
        </row>
        <row r="68">
          <cell r="A68" t="str">
            <v>HN620240201638299</v>
          </cell>
          <cell r="B68" t="str">
            <v>海南领可普科技有限公司</v>
          </cell>
          <cell r="C68" t="str">
            <v>货物出口许可</v>
          </cell>
          <cell r="D68" t="str">
            <v/>
          </cell>
          <cell r="E68" t="str">
            <v>0</v>
          </cell>
          <cell r="F68" t="str">
            <v>1</v>
          </cell>
          <cell r="G68" t="str">
            <v>2024-02-01</v>
          </cell>
          <cell r="H68" t="str">
            <v>2024-02-01 11:59:10</v>
          </cell>
          <cell r="I68" t="str">
            <v/>
          </cell>
          <cell r="J68" t="str">
            <v/>
          </cell>
          <cell r="K68" t="str">
            <v>沈宏生</v>
          </cell>
          <cell r="L68" t="str">
            <v>结束</v>
          </cell>
          <cell r="M68" t="str">
            <v/>
          </cell>
          <cell r="N68" t="str">
            <v>13215785387</v>
          </cell>
          <cell r="O68" t="str">
            <v>办结</v>
          </cell>
          <cell r="P68" t="str">
            <v>1</v>
          </cell>
          <cell r="Q68" t="str">
            <v>当月办结</v>
          </cell>
          <cell r="R68" t="str">
            <v>不见面审批</v>
          </cell>
          <cell r="S68" t="str">
            <v>即办件</v>
          </cell>
          <cell r="T68" t="str">
            <v>其他</v>
          </cell>
          <cell r="U68" t="str">
            <v>1</v>
          </cell>
          <cell r="V68" t="str">
            <v>其他</v>
          </cell>
          <cell r="W68" t="str">
            <v>0</v>
          </cell>
          <cell r="X68" t="str">
            <v>1</v>
          </cell>
          <cell r="Y68" t="str">
            <v>3</v>
          </cell>
          <cell r="Z68" t="str">
            <v>2024-02-01 11:41:11</v>
          </cell>
          <cell r="AA68" t="str">
            <v>综窗网上收件</v>
          </cell>
          <cell r="AB68" t="str">
            <v>非代办件</v>
          </cell>
          <cell r="AC68" t="str">
            <v>统一社会信用代码</v>
          </cell>
          <cell r="AD68" t="str">
            <v>91460000MA5TWFRC8L</v>
          </cell>
          <cell r="AE68" t="str">
            <v>刘俊佐</v>
          </cell>
          <cell r="AF68" t="str">
            <v>13215785387</v>
          </cell>
          <cell r="AG68" t="str">
            <v>李建锋</v>
          </cell>
          <cell r="AH68" t="str">
            <v/>
          </cell>
          <cell r="AI68" t="str">
            <v>海南省海口市和平大道22号鹏辉新天地A栋702</v>
          </cell>
          <cell r="AJ68" t="str">
            <v/>
          </cell>
        </row>
        <row r="69">
          <cell r="A69" t="str">
            <v>HN620240226877291</v>
          </cell>
          <cell r="B69" t="str">
            <v>海南熙沃贸易有限公司</v>
          </cell>
          <cell r="C69" t="str">
            <v>货物自动进口许可</v>
          </cell>
          <cell r="D69" t="str">
            <v/>
          </cell>
          <cell r="E69" t="str">
            <v>0</v>
          </cell>
          <cell r="F69" t="str">
            <v>1</v>
          </cell>
          <cell r="G69" t="str">
            <v>2024-02-26</v>
          </cell>
          <cell r="H69" t="str">
            <v>2024-02-26 16:26:50</v>
          </cell>
          <cell r="I69" t="str">
            <v/>
          </cell>
          <cell r="J69" t="str">
            <v/>
          </cell>
          <cell r="K69" t="str">
            <v>沈宏生</v>
          </cell>
          <cell r="L69" t="str">
            <v>结束</v>
          </cell>
          <cell r="M69" t="str">
            <v/>
          </cell>
          <cell r="N69" t="str">
            <v>15704604556</v>
          </cell>
          <cell r="O69" t="str">
            <v>办结</v>
          </cell>
          <cell r="P69" t="str">
            <v>1</v>
          </cell>
          <cell r="Q69" t="str">
            <v>当月办结</v>
          </cell>
          <cell r="R69" t="str">
            <v>不见面审批</v>
          </cell>
          <cell r="S69" t="str">
            <v>即办件</v>
          </cell>
          <cell r="T69" t="str">
            <v>其他</v>
          </cell>
          <cell r="U69" t="str">
            <v>1</v>
          </cell>
          <cell r="V69" t="str">
            <v>其他</v>
          </cell>
          <cell r="W69" t="str">
            <v>0</v>
          </cell>
          <cell r="X69" t="str">
            <v>1</v>
          </cell>
          <cell r="Y69" t="str">
            <v>20</v>
          </cell>
          <cell r="Z69" t="str">
            <v>2024-02-26 16:03:20</v>
          </cell>
          <cell r="AA69" t="str">
            <v>综窗网上收件</v>
          </cell>
          <cell r="AB69" t="str">
            <v>非代办件</v>
          </cell>
          <cell r="AC69" t="str">
            <v>统一社会信用代码</v>
          </cell>
          <cell r="AD69" t="str">
            <v>91460000MAC7N7HN6D</v>
          </cell>
          <cell r="AE69" t="str">
            <v>于冰</v>
          </cell>
          <cell r="AF69" t="str">
            <v>15704604556</v>
          </cell>
          <cell r="AG69" t="str">
            <v>李婵花</v>
          </cell>
          <cell r="AH69" t="str">
            <v/>
          </cell>
          <cell r="AI69" t="str">
            <v>黑龙江省哈尔滨市道里区群力第四大道399号汇智广场19层</v>
          </cell>
          <cell r="AJ69" t="str">
            <v/>
          </cell>
        </row>
        <row r="70">
          <cell r="A70" t="str">
            <v>HN620240206719773</v>
          </cell>
          <cell r="B70" t="str">
            <v>海南亚非欧进出口贸易有限公司</v>
          </cell>
          <cell r="C70" t="str">
            <v>货物出口许可</v>
          </cell>
          <cell r="D70" t="str">
            <v/>
          </cell>
          <cell r="E70" t="str">
            <v>0</v>
          </cell>
          <cell r="F70" t="str">
            <v>1</v>
          </cell>
          <cell r="G70" t="str">
            <v>2024-02-06</v>
          </cell>
          <cell r="H70" t="str">
            <v>2024-02-06 16:00:53</v>
          </cell>
          <cell r="I70" t="str">
            <v/>
          </cell>
          <cell r="J70" t="str">
            <v/>
          </cell>
          <cell r="K70" t="str">
            <v>沈宏生</v>
          </cell>
          <cell r="L70" t="str">
            <v>结束</v>
          </cell>
          <cell r="M70" t="str">
            <v/>
          </cell>
          <cell r="N70" t="str">
            <v>18533247336</v>
          </cell>
          <cell r="O70" t="str">
            <v>办结</v>
          </cell>
          <cell r="P70" t="str">
            <v>1</v>
          </cell>
          <cell r="Q70" t="str">
            <v>当月办结</v>
          </cell>
          <cell r="R70" t="str">
            <v>不见面审批</v>
          </cell>
          <cell r="S70" t="str">
            <v>即办件</v>
          </cell>
          <cell r="T70" t="str">
            <v>其他</v>
          </cell>
          <cell r="U70" t="str">
            <v>1</v>
          </cell>
          <cell r="V70" t="str">
            <v>其他</v>
          </cell>
          <cell r="W70" t="str">
            <v>0</v>
          </cell>
          <cell r="X70" t="str">
            <v>1</v>
          </cell>
          <cell r="Y70" t="str">
            <v>3</v>
          </cell>
          <cell r="Z70" t="str">
            <v>2024-02-06 15:47:16</v>
          </cell>
          <cell r="AA70" t="str">
            <v>综窗网上收件</v>
          </cell>
          <cell r="AB70" t="str">
            <v>非代办件</v>
          </cell>
          <cell r="AC70" t="str">
            <v>统一社会信用代码</v>
          </cell>
          <cell r="AD70" t="str">
            <v>91460000MACAPFPF7L</v>
          </cell>
          <cell r="AE70" t="str">
            <v>司志芳</v>
          </cell>
          <cell r="AF70" t="str">
            <v>18533247336</v>
          </cell>
          <cell r="AG70" t="str">
            <v>司志芳</v>
          </cell>
          <cell r="AH70" t="str">
            <v/>
          </cell>
          <cell r="AI70" t="str">
            <v>海南省海口市保税区海口综合保税区联检大楼四楼A101-157室</v>
          </cell>
          <cell r="AJ70" t="str">
            <v/>
          </cell>
        </row>
        <row r="71">
          <cell r="A71" t="str">
            <v>HN620240227891171</v>
          </cell>
          <cell r="B71" t="str">
            <v>华誉睿恺供应链管理（海南）有限公司</v>
          </cell>
          <cell r="C71" t="str">
            <v>货物自动进口许可</v>
          </cell>
          <cell r="D71" t="str">
            <v/>
          </cell>
          <cell r="E71" t="str">
            <v>0</v>
          </cell>
          <cell r="F71" t="str">
            <v>1</v>
          </cell>
          <cell r="G71" t="str">
            <v>2024-02-27</v>
          </cell>
          <cell r="H71" t="str">
            <v>2024-02-27 16:45:50</v>
          </cell>
          <cell r="I71" t="str">
            <v/>
          </cell>
          <cell r="J71" t="str">
            <v/>
          </cell>
          <cell r="K71" t="str">
            <v>沈宏生</v>
          </cell>
          <cell r="L71" t="str">
            <v>结束</v>
          </cell>
          <cell r="M71" t="str">
            <v/>
          </cell>
          <cell r="N71" t="str">
            <v>15140555861</v>
          </cell>
          <cell r="O71" t="str">
            <v>办结</v>
          </cell>
          <cell r="P71" t="str">
            <v>1</v>
          </cell>
          <cell r="Q71" t="str">
            <v>当月办结</v>
          </cell>
          <cell r="R71" t="str">
            <v>不见面审批</v>
          </cell>
          <cell r="S71" t="str">
            <v>即办件</v>
          </cell>
          <cell r="T71" t="str">
            <v>其他</v>
          </cell>
          <cell r="U71" t="str">
            <v>1</v>
          </cell>
          <cell r="V71" t="str">
            <v>其他</v>
          </cell>
          <cell r="W71" t="str">
            <v>0</v>
          </cell>
          <cell r="X71" t="str">
            <v>1</v>
          </cell>
          <cell r="Y71" t="str">
            <v>20</v>
          </cell>
          <cell r="Z71" t="str">
            <v>2024-02-27 16:35:58</v>
          </cell>
          <cell r="AA71" t="str">
            <v>综窗网上收件</v>
          </cell>
          <cell r="AB71" t="str">
            <v>非代办件</v>
          </cell>
          <cell r="AC71" t="str">
            <v>统一社会信用代码</v>
          </cell>
          <cell r="AD71" t="str">
            <v>91460000MA5TQ4QB0N</v>
          </cell>
          <cell r="AE71" t="str">
            <v>唐才惠</v>
          </cell>
          <cell r="AF71" t="str">
            <v>15140555861</v>
          </cell>
          <cell r="AG71" t="str">
            <v>米巨强</v>
          </cell>
          <cell r="AH71" t="str">
            <v/>
          </cell>
          <cell r="AI71" t="str">
            <v>辽宁省大连市高新园区泰德大厦705</v>
          </cell>
          <cell r="AJ71" t="str">
            <v/>
          </cell>
        </row>
        <row r="72">
          <cell r="A72" t="str">
            <v>HN620240229913157</v>
          </cell>
          <cell r="B72" t="str">
            <v>吉电国际贸易（海南）有限公司</v>
          </cell>
          <cell r="C72" t="str">
            <v>货物出口许可</v>
          </cell>
          <cell r="D72" t="str">
            <v/>
          </cell>
          <cell r="E72" t="str">
            <v>0</v>
          </cell>
          <cell r="F72" t="str">
            <v>1</v>
          </cell>
          <cell r="G72" t="str">
            <v>2024-02-29</v>
          </cell>
          <cell r="H72" t="str">
            <v>2024-02-29 17:33:16</v>
          </cell>
          <cell r="I72" t="str">
            <v/>
          </cell>
          <cell r="J72" t="str">
            <v/>
          </cell>
          <cell r="K72" t="str">
            <v>沈宏生</v>
          </cell>
          <cell r="L72" t="str">
            <v>结束</v>
          </cell>
          <cell r="M72" t="str">
            <v/>
          </cell>
          <cell r="N72" t="str">
            <v>13620714615</v>
          </cell>
          <cell r="O72" t="str">
            <v>办结</v>
          </cell>
          <cell r="P72" t="str">
            <v>1</v>
          </cell>
          <cell r="Q72" t="str">
            <v>当月办结</v>
          </cell>
          <cell r="R72" t="str">
            <v>不见面审批</v>
          </cell>
          <cell r="S72" t="str">
            <v>即办件</v>
          </cell>
          <cell r="T72" t="str">
            <v>其他</v>
          </cell>
          <cell r="U72" t="str">
            <v>1</v>
          </cell>
          <cell r="V72" t="str">
            <v>其他</v>
          </cell>
          <cell r="W72" t="str">
            <v>0</v>
          </cell>
          <cell r="X72" t="str">
            <v>1</v>
          </cell>
          <cell r="Y72" t="str">
            <v>3</v>
          </cell>
          <cell r="Z72" t="str">
            <v>2024-02-29 17:06:47</v>
          </cell>
          <cell r="AA72" t="str">
            <v>综窗网上收件</v>
          </cell>
          <cell r="AB72" t="str">
            <v>非代办件</v>
          </cell>
          <cell r="AC72" t="str">
            <v>统一社会信用代码</v>
          </cell>
          <cell r="AD72" t="str">
            <v>91460000MA5U0JHT0C</v>
          </cell>
          <cell r="AE72" t="str">
            <v>李林</v>
          </cell>
          <cell r="AF72" t="str">
            <v>13620714615</v>
          </cell>
          <cell r="AG72" t="str">
            <v>王豪伦</v>
          </cell>
          <cell r="AH72" t="str">
            <v/>
          </cell>
          <cell r="AI72" t="str">
            <v>吉林省长春市欢乐城写字间22楼</v>
          </cell>
          <cell r="AJ72" t="str">
            <v/>
          </cell>
        </row>
        <row r="73">
          <cell r="A73" t="str">
            <v>HN620240205706060</v>
          </cell>
          <cell r="B73" t="str">
            <v>海南熙沃贸易有限公司</v>
          </cell>
          <cell r="C73" t="str">
            <v>货物自动进口许可</v>
          </cell>
          <cell r="D73" t="str">
            <v/>
          </cell>
          <cell r="E73" t="str">
            <v>0</v>
          </cell>
          <cell r="F73" t="str">
            <v>1</v>
          </cell>
          <cell r="G73" t="str">
            <v>2024-02-05</v>
          </cell>
          <cell r="H73" t="str">
            <v>2024-02-05 14:52:06</v>
          </cell>
          <cell r="I73" t="str">
            <v/>
          </cell>
          <cell r="J73" t="str">
            <v/>
          </cell>
          <cell r="K73" t="str">
            <v>沈宏生</v>
          </cell>
          <cell r="L73" t="str">
            <v>结束</v>
          </cell>
          <cell r="M73" t="str">
            <v/>
          </cell>
          <cell r="N73" t="str">
            <v>15704604556</v>
          </cell>
          <cell r="O73" t="str">
            <v>办结</v>
          </cell>
          <cell r="P73" t="str">
            <v>1</v>
          </cell>
          <cell r="Q73" t="str">
            <v>当月办结</v>
          </cell>
          <cell r="R73" t="str">
            <v>不见面审批</v>
          </cell>
          <cell r="S73" t="str">
            <v>即办件</v>
          </cell>
          <cell r="T73" t="str">
            <v>其他</v>
          </cell>
          <cell r="U73" t="str">
            <v>1</v>
          </cell>
          <cell r="V73" t="str">
            <v>其他</v>
          </cell>
          <cell r="W73" t="str">
            <v>0</v>
          </cell>
          <cell r="X73" t="str">
            <v>1</v>
          </cell>
          <cell r="Y73" t="str">
            <v>20</v>
          </cell>
          <cell r="Z73" t="str">
            <v>2024-02-05 14:45:07</v>
          </cell>
          <cell r="AA73" t="str">
            <v>综窗网上收件</v>
          </cell>
          <cell r="AB73" t="str">
            <v>非代办件</v>
          </cell>
          <cell r="AC73" t="str">
            <v>统一社会信用代码</v>
          </cell>
          <cell r="AD73" t="str">
            <v>91460000MAC7N7HN6D</v>
          </cell>
          <cell r="AE73" t="str">
            <v>于冰</v>
          </cell>
          <cell r="AF73" t="str">
            <v>15704604556</v>
          </cell>
          <cell r="AG73" t="str">
            <v>李婵花</v>
          </cell>
          <cell r="AH73" t="str">
            <v/>
          </cell>
          <cell r="AI73" t="str">
            <v>黑龙江省哈尔滨市道里区群力第四大道399号汇智广场19层</v>
          </cell>
          <cell r="AJ73" t="str">
            <v/>
          </cell>
        </row>
        <row r="74">
          <cell r="A74" t="str">
            <v>HN620240206723996</v>
          </cell>
          <cell r="B74" t="str">
            <v>海南富多达供应链管理有限公司</v>
          </cell>
          <cell r="C74" t="str">
            <v>货物自动进口许可</v>
          </cell>
          <cell r="D74" t="str">
            <v/>
          </cell>
          <cell r="E74" t="str">
            <v>0</v>
          </cell>
          <cell r="F74" t="str">
            <v>1</v>
          </cell>
          <cell r="G74" t="str">
            <v>2024-02-07</v>
          </cell>
          <cell r="H74" t="str">
            <v>2024-02-07 14:52:10</v>
          </cell>
          <cell r="I74" t="str">
            <v/>
          </cell>
          <cell r="J74" t="str">
            <v/>
          </cell>
          <cell r="K74" t="str">
            <v>沈宏生</v>
          </cell>
          <cell r="L74" t="str">
            <v>结束</v>
          </cell>
          <cell r="M74" t="str">
            <v/>
          </cell>
          <cell r="N74" t="str">
            <v>13389856898</v>
          </cell>
          <cell r="O74" t="str">
            <v>办结</v>
          </cell>
          <cell r="P74" t="str">
            <v>1</v>
          </cell>
          <cell r="Q74" t="str">
            <v>当月办结</v>
          </cell>
          <cell r="R74" t="str">
            <v>不见面审批</v>
          </cell>
          <cell r="S74" t="str">
            <v>即办件</v>
          </cell>
          <cell r="T74" t="str">
            <v>其他</v>
          </cell>
          <cell r="U74" t="str">
            <v>1</v>
          </cell>
          <cell r="V74" t="str">
            <v>其他</v>
          </cell>
          <cell r="W74" t="str">
            <v>0</v>
          </cell>
          <cell r="X74" t="str">
            <v>1</v>
          </cell>
          <cell r="Y74" t="str">
            <v>20</v>
          </cell>
          <cell r="Z74" t="str">
            <v>2024-02-07 09:02:26</v>
          </cell>
          <cell r="AA74" t="str">
            <v>综窗网上收件</v>
          </cell>
          <cell r="AB74" t="str">
            <v>非代办件</v>
          </cell>
          <cell r="AC74" t="str">
            <v>统一社会信用代码</v>
          </cell>
          <cell r="AD74" t="str">
            <v>91460100MA5TQXLAXJ</v>
          </cell>
          <cell r="AE74" t="str">
            <v>陈玉虹</v>
          </cell>
          <cell r="AF74" t="str">
            <v>13389856898</v>
          </cell>
          <cell r="AG74" t="str">
            <v>王雅旭</v>
          </cell>
          <cell r="AH74" t="str">
            <v/>
          </cell>
          <cell r="AI74" t="str">
            <v>海南省海口市龙华区滨海街道32号复兴城D3座313室</v>
          </cell>
          <cell r="AJ74" t="str">
            <v/>
          </cell>
        </row>
        <row r="75">
          <cell r="A75" t="str">
            <v>HN620240222848388</v>
          </cell>
          <cell r="B75" t="str">
            <v>吉电国际贸易（海南）有限公司</v>
          </cell>
          <cell r="C75" t="str">
            <v>货物出口许可</v>
          </cell>
          <cell r="D75" t="str">
            <v/>
          </cell>
          <cell r="E75" t="str">
            <v>0</v>
          </cell>
          <cell r="F75" t="str">
            <v>1</v>
          </cell>
          <cell r="G75" t="str">
            <v>2024-02-22</v>
          </cell>
          <cell r="H75" t="str">
            <v>2024-02-22 17:34:01</v>
          </cell>
          <cell r="I75" t="str">
            <v/>
          </cell>
          <cell r="J75" t="str">
            <v/>
          </cell>
          <cell r="K75" t="str">
            <v>沈宏生</v>
          </cell>
          <cell r="L75" t="str">
            <v>结束</v>
          </cell>
          <cell r="M75" t="str">
            <v/>
          </cell>
          <cell r="N75" t="str">
            <v>13620714615</v>
          </cell>
          <cell r="O75" t="str">
            <v>办结</v>
          </cell>
          <cell r="P75" t="str">
            <v>1</v>
          </cell>
          <cell r="Q75" t="str">
            <v>当月办结</v>
          </cell>
          <cell r="R75" t="str">
            <v>不见面审批</v>
          </cell>
          <cell r="S75" t="str">
            <v>即办件</v>
          </cell>
          <cell r="T75" t="str">
            <v>其他</v>
          </cell>
          <cell r="U75" t="str">
            <v>1</v>
          </cell>
          <cell r="V75" t="str">
            <v>其他</v>
          </cell>
          <cell r="W75" t="str">
            <v>0</v>
          </cell>
          <cell r="X75" t="str">
            <v>1</v>
          </cell>
          <cell r="Y75" t="str">
            <v>3</v>
          </cell>
          <cell r="Z75" t="str">
            <v>2024-02-22 17:07:24</v>
          </cell>
          <cell r="AA75" t="str">
            <v>综窗网上收件</v>
          </cell>
          <cell r="AB75" t="str">
            <v>非代办件</v>
          </cell>
          <cell r="AC75" t="str">
            <v>统一社会信用代码</v>
          </cell>
          <cell r="AD75" t="str">
            <v>91460000MA5U0JHT0C</v>
          </cell>
          <cell r="AE75" t="str">
            <v>李林</v>
          </cell>
          <cell r="AF75" t="str">
            <v>13620714615</v>
          </cell>
          <cell r="AG75" t="str">
            <v>王豪伦</v>
          </cell>
          <cell r="AH75" t="str">
            <v/>
          </cell>
          <cell r="AI75" t="str">
            <v>吉林省长春市欢乐城写字间22楼</v>
          </cell>
          <cell r="AJ75" t="str">
            <v/>
          </cell>
        </row>
        <row r="76">
          <cell r="A76" t="str">
            <v>HN620240222847882</v>
          </cell>
          <cell r="B76" t="str">
            <v>海南智赢科技有限公司</v>
          </cell>
          <cell r="C76" t="str">
            <v>货物出口许可</v>
          </cell>
          <cell r="D76" t="str">
            <v/>
          </cell>
          <cell r="E76" t="str">
            <v>0</v>
          </cell>
          <cell r="F76" t="str">
            <v>1</v>
          </cell>
          <cell r="G76" t="str">
            <v>2024-02-22</v>
          </cell>
          <cell r="H76" t="str">
            <v>2024-02-22 17:24:28</v>
          </cell>
          <cell r="I76" t="str">
            <v/>
          </cell>
          <cell r="J76" t="str">
            <v/>
          </cell>
          <cell r="K76" t="str">
            <v>沈宏生</v>
          </cell>
          <cell r="L76" t="str">
            <v>结束</v>
          </cell>
          <cell r="M76" t="str">
            <v/>
          </cell>
          <cell r="N76" t="str">
            <v>15732020276</v>
          </cell>
          <cell r="O76" t="str">
            <v>办结</v>
          </cell>
          <cell r="P76" t="str">
            <v>1</v>
          </cell>
          <cell r="Q76" t="str">
            <v>当月办结</v>
          </cell>
          <cell r="R76" t="str">
            <v>不见面审批</v>
          </cell>
          <cell r="S76" t="str">
            <v>即办件</v>
          </cell>
          <cell r="T76" t="str">
            <v>其他</v>
          </cell>
          <cell r="U76" t="str">
            <v>1</v>
          </cell>
          <cell r="V76" t="str">
            <v>其他</v>
          </cell>
          <cell r="W76" t="str">
            <v>0</v>
          </cell>
          <cell r="X76" t="str">
            <v>1</v>
          </cell>
          <cell r="Y76" t="str">
            <v>3</v>
          </cell>
          <cell r="Z76" t="str">
            <v>2024-02-22 16:14:19</v>
          </cell>
          <cell r="AA76" t="str">
            <v>综窗网上收件</v>
          </cell>
          <cell r="AB76" t="str">
            <v>非代办件</v>
          </cell>
          <cell r="AC76" t="str">
            <v>统一社会信用代码</v>
          </cell>
          <cell r="AD76" t="str">
            <v>91460000MA5TXUY197</v>
          </cell>
          <cell r="AE76" t="str">
            <v>汪一飞</v>
          </cell>
          <cell r="AF76" t="str">
            <v>15732020276</v>
          </cell>
          <cell r="AG76" t="str">
            <v>汪世峰</v>
          </cell>
          <cell r="AH76" t="str">
            <v/>
          </cell>
          <cell r="AI76" t="str">
            <v>海南省澄迈县老城镇海南生态软件园B17幢407</v>
          </cell>
          <cell r="AJ76" t="str">
            <v/>
          </cell>
        </row>
        <row r="77">
          <cell r="A77" t="str">
            <v>HN620240202653392</v>
          </cell>
          <cell r="B77" t="str">
            <v>稀美（海南）贸易有限公司</v>
          </cell>
          <cell r="C77" t="str">
            <v>货物出口许可</v>
          </cell>
          <cell r="D77" t="str">
            <v/>
          </cell>
          <cell r="E77" t="str">
            <v>0</v>
          </cell>
          <cell r="F77" t="str">
            <v>1</v>
          </cell>
          <cell r="G77" t="str">
            <v>2024-02-02</v>
          </cell>
          <cell r="H77" t="str">
            <v>2024-02-02 15:16:45</v>
          </cell>
          <cell r="I77" t="str">
            <v/>
          </cell>
          <cell r="J77" t="str">
            <v/>
          </cell>
          <cell r="K77" t="str">
            <v>沈宏生</v>
          </cell>
          <cell r="L77" t="str">
            <v>结束</v>
          </cell>
          <cell r="M77" t="str">
            <v/>
          </cell>
          <cell r="N77" t="str">
            <v>18820229054</v>
          </cell>
          <cell r="O77" t="str">
            <v>办结</v>
          </cell>
          <cell r="P77" t="str">
            <v>1</v>
          </cell>
          <cell r="Q77" t="str">
            <v>当月办结</v>
          </cell>
          <cell r="R77" t="str">
            <v>不见面审批</v>
          </cell>
          <cell r="S77" t="str">
            <v>即办件</v>
          </cell>
          <cell r="T77" t="str">
            <v>其他</v>
          </cell>
          <cell r="U77" t="str">
            <v>1</v>
          </cell>
          <cell r="V77" t="str">
            <v>其他</v>
          </cell>
          <cell r="W77" t="str">
            <v>0</v>
          </cell>
          <cell r="X77" t="str">
            <v>1</v>
          </cell>
          <cell r="Y77" t="str">
            <v>3</v>
          </cell>
          <cell r="Z77" t="str">
            <v>2024-02-02 11:51:45</v>
          </cell>
          <cell r="AA77" t="str">
            <v>综窗网上收件</v>
          </cell>
          <cell r="AB77" t="str">
            <v>非代办件</v>
          </cell>
          <cell r="AC77" t="str">
            <v>统一社会信用代码</v>
          </cell>
          <cell r="AD77" t="str">
            <v>91460000MA5TPTRG0Q</v>
          </cell>
          <cell r="AE77" t="str">
            <v>王婷</v>
          </cell>
          <cell r="AF77" t="str">
            <v>18820229054</v>
          </cell>
          <cell r="AG77" t="str">
            <v>曾光</v>
          </cell>
          <cell r="AH77" t="str">
            <v/>
          </cell>
          <cell r="AI77" t="str">
            <v>海口市秀英区长滨东路三街5号逸海国际广场海南国际能源交易中心</v>
          </cell>
          <cell r="AJ77" t="str">
            <v/>
          </cell>
        </row>
        <row r="78">
          <cell r="A78" t="str">
            <v>HN620240301923821</v>
          </cell>
          <cell r="B78" t="str">
            <v>海南熙沃贸易有限公司</v>
          </cell>
          <cell r="C78" t="str">
            <v>货物自动进口许可</v>
          </cell>
          <cell r="D78" t="str">
            <v/>
          </cell>
          <cell r="E78" t="str">
            <v>0</v>
          </cell>
          <cell r="F78" t="str">
            <v>1</v>
          </cell>
          <cell r="G78" t="str">
            <v>2024-03-01</v>
          </cell>
          <cell r="H78" t="str">
            <v>2024-03-01 11:49:54</v>
          </cell>
          <cell r="I78" t="str">
            <v/>
          </cell>
          <cell r="J78" t="str">
            <v/>
          </cell>
          <cell r="K78" t="str">
            <v>沈宏生</v>
          </cell>
          <cell r="L78" t="str">
            <v>结束</v>
          </cell>
          <cell r="M78" t="str">
            <v/>
          </cell>
          <cell r="N78" t="str">
            <v>15704604556</v>
          </cell>
          <cell r="O78" t="str">
            <v>办结</v>
          </cell>
          <cell r="P78" t="str">
            <v>1</v>
          </cell>
          <cell r="Q78" t="str">
            <v>当月办结</v>
          </cell>
          <cell r="R78" t="str">
            <v>不见面审批</v>
          </cell>
          <cell r="S78" t="str">
            <v>即办件</v>
          </cell>
          <cell r="T78" t="str">
            <v>其他</v>
          </cell>
          <cell r="U78" t="str">
            <v>1</v>
          </cell>
          <cell r="V78" t="str">
            <v>其他</v>
          </cell>
          <cell r="W78" t="str">
            <v>0</v>
          </cell>
          <cell r="X78" t="str">
            <v>1</v>
          </cell>
          <cell r="Y78" t="str">
            <v>20</v>
          </cell>
          <cell r="Z78" t="str">
            <v>2024-03-01 11:17:16</v>
          </cell>
          <cell r="AA78" t="str">
            <v>综窗网上收件</v>
          </cell>
          <cell r="AB78" t="str">
            <v>非代办件</v>
          </cell>
          <cell r="AC78" t="str">
            <v>统一社会信用代码</v>
          </cell>
          <cell r="AD78" t="str">
            <v>91460000MAC7N7HN6D</v>
          </cell>
          <cell r="AE78" t="str">
            <v>于冰</v>
          </cell>
          <cell r="AF78" t="str">
            <v>15704604556</v>
          </cell>
          <cell r="AG78" t="str">
            <v>李婵花</v>
          </cell>
          <cell r="AH78" t="str">
            <v/>
          </cell>
          <cell r="AI78" t="str">
            <v>黑龙江省哈尔滨市道里区群力第四大道399号汇智广场19层</v>
          </cell>
          <cell r="AJ78" t="str">
            <v/>
          </cell>
        </row>
        <row r="79">
          <cell r="A79" t="str">
            <v>HN620240226878877</v>
          </cell>
          <cell r="B79" t="str">
            <v>海南中虹桥国际贸易有限公司</v>
          </cell>
          <cell r="C79" t="str">
            <v>货物出口许可</v>
          </cell>
          <cell r="D79" t="str">
            <v/>
          </cell>
          <cell r="E79" t="str">
            <v>0</v>
          </cell>
          <cell r="F79" t="str">
            <v>1</v>
          </cell>
          <cell r="G79" t="str">
            <v>2024-02-26</v>
          </cell>
          <cell r="H79" t="str">
            <v>2024-02-26 16:19:55</v>
          </cell>
          <cell r="I79" t="str">
            <v/>
          </cell>
          <cell r="J79" t="str">
            <v/>
          </cell>
          <cell r="K79" t="str">
            <v>沈宏生</v>
          </cell>
          <cell r="L79" t="str">
            <v>结束</v>
          </cell>
          <cell r="M79" t="str">
            <v/>
          </cell>
          <cell r="N79" t="str">
            <v>18700782363</v>
          </cell>
          <cell r="O79" t="str">
            <v>办结</v>
          </cell>
          <cell r="P79" t="str">
            <v>1</v>
          </cell>
          <cell r="Q79" t="str">
            <v>当月办结</v>
          </cell>
          <cell r="R79" t="str">
            <v>不见面审批</v>
          </cell>
          <cell r="S79" t="str">
            <v>即办件</v>
          </cell>
          <cell r="T79" t="str">
            <v>其他</v>
          </cell>
          <cell r="U79" t="str">
            <v>1</v>
          </cell>
          <cell r="V79" t="str">
            <v>其他</v>
          </cell>
          <cell r="W79" t="str">
            <v>0</v>
          </cell>
          <cell r="X79" t="str">
            <v>1</v>
          </cell>
          <cell r="Y79" t="str">
            <v>3</v>
          </cell>
          <cell r="Z79" t="str">
            <v>2024-02-26 16:10:45</v>
          </cell>
          <cell r="AA79" t="str">
            <v>综窗网上收件</v>
          </cell>
          <cell r="AB79" t="str">
            <v>非代办件</v>
          </cell>
          <cell r="AC79" t="str">
            <v>统一社会信用代码</v>
          </cell>
          <cell r="AD79" t="str">
            <v>91460300MA5U2EMW4K</v>
          </cell>
          <cell r="AE79" t="str">
            <v>司妍</v>
          </cell>
          <cell r="AF79" t="str">
            <v>18700782363</v>
          </cell>
          <cell r="AG79" t="str">
            <v>陈丹</v>
          </cell>
          <cell r="AH79" t="str">
            <v/>
          </cell>
          <cell r="AI79" t="str">
            <v>海南省洋浦经济开发区新英湾区凯丰城市广场凯丰投资大楼九楼智慧供应链孵化基地903室</v>
          </cell>
          <cell r="AJ79" t="str">
            <v/>
          </cell>
        </row>
        <row r="80">
          <cell r="A80" t="str">
            <v>HN620240218806103</v>
          </cell>
          <cell r="B80" t="str">
            <v>三亚泰甄电子商务有限公司</v>
          </cell>
          <cell r="C80" t="str">
            <v>货物出口许可</v>
          </cell>
          <cell r="D80" t="str">
            <v/>
          </cell>
          <cell r="E80" t="str">
            <v>0</v>
          </cell>
          <cell r="F80" t="str">
            <v>1</v>
          </cell>
          <cell r="G80" t="str">
            <v>2024-02-18</v>
          </cell>
          <cell r="H80" t="str">
            <v>2024-02-18 14:46:36</v>
          </cell>
          <cell r="I80" t="str">
            <v/>
          </cell>
          <cell r="J80" t="str">
            <v/>
          </cell>
          <cell r="K80" t="str">
            <v>沈宏生</v>
          </cell>
          <cell r="L80" t="str">
            <v>结束</v>
          </cell>
          <cell r="M80" t="str">
            <v/>
          </cell>
          <cell r="N80" t="str">
            <v>13604568882</v>
          </cell>
          <cell r="O80" t="str">
            <v>办结</v>
          </cell>
          <cell r="P80" t="str">
            <v>1</v>
          </cell>
          <cell r="Q80" t="str">
            <v>当月办结</v>
          </cell>
          <cell r="R80" t="str">
            <v>不见面审批</v>
          </cell>
          <cell r="S80" t="str">
            <v>即办件</v>
          </cell>
          <cell r="T80" t="str">
            <v>其他</v>
          </cell>
          <cell r="U80" t="str">
            <v>1</v>
          </cell>
          <cell r="V80" t="str">
            <v>其他</v>
          </cell>
          <cell r="W80" t="str">
            <v>0</v>
          </cell>
          <cell r="X80" t="str">
            <v>1</v>
          </cell>
          <cell r="Y80" t="str">
            <v>3</v>
          </cell>
          <cell r="Z80" t="str">
            <v>2024-02-18 11:15:52</v>
          </cell>
          <cell r="AA80" t="str">
            <v>综窗网上收件</v>
          </cell>
          <cell r="AB80" t="str">
            <v>非代办件</v>
          </cell>
          <cell r="AC80" t="str">
            <v>统一社会信用代码</v>
          </cell>
          <cell r="AD80" t="str">
            <v>91460000MA5TNWK29T</v>
          </cell>
          <cell r="AE80" t="str">
            <v>吕炜</v>
          </cell>
          <cell r="AF80" t="str">
            <v>13604568882</v>
          </cell>
          <cell r="AG80" t="str">
            <v>吕炜</v>
          </cell>
          <cell r="AH80" t="str">
            <v/>
          </cell>
          <cell r="AI80" t="str">
            <v>海南省三亚市吉阳区月河社区香榭名苑B栋11楼F号</v>
          </cell>
          <cell r="AJ80" t="str">
            <v/>
          </cell>
        </row>
        <row r="81">
          <cell r="A81" t="str">
            <v>HN620240206719648</v>
          </cell>
          <cell r="B81" t="str">
            <v>五矿（海南）国际贸易有限公司</v>
          </cell>
          <cell r="C81" t="str">
            <v>货物自动进口许可</v>
          </cell>
          <cell r="D81" t="str">
            <v/>
          </cell>
          <cell r="E81" t="str">
            <v>0</v>
          </cell>
          <cell r="F81" t="str">
            <v>1</v>
          </cell>
          <cell r="G81" t="str">
            <v>2024-02-06</v>
          </cell>
          <cell r="H81" t="str">
            <v>2024-02-06 16:09:57</v>
          </cell>
          <cell r="I81" t="str">
            <v/>
          </cell>
          <cell r="J81" t="str">
            <v/>
          </cell>
          <cell r="K81" t="str">
            <v>沈宏生</v>
          </cell>
          <cell r="L81" t="str">
            <v>结束</v>
          </cell>
          <cell r="M81" t="str">
            <v/>
          </cell>
          <cell r="N81" t="str">
            <v>18633118958</v>
          </cell>
          <cell r="O81" t="str">
            <v>办结</v>
          </cell>
          <cell r="P81" t="str">
            <v>1</v>
          </cell>
          <cell r="Q81" t="str">
            <v>当月办结</v>
          </cell>
          <cell r="R81" t="str">
            <v>不见面审批</v>
          </cell>
          <cell r="S81" t="str">
            <v>即办件</v>
          </cell>
          <cell r="T81" t="str">
            <v>其他</v>
          </cell>
          <cell r="U81" t="str">
            <v>1</v>
          </cell>
          <cell r="V81" t="str">
            <v>其他</v>
          </cell>
          <cell r="W81" t="str">
            <v>0</v>
          </cell>
          <cell r="X81" t="str">
            <v>1</v>
          </cell>
          <cell r="Y81" t="str">
            <v>20</v>
          </cell>
          <cell r="Z81" t="str">
            <v>2024-02-06 15:38:10</v>
          </cell>
          <cell r="AA81" t="str">
            <v>综窗网上收件</v>
          </cell>
          <cell r="AB81" t="str">
            <v>非代办件</v>
          </cell>
          <cell r="AC81" t="str">
            <v>统一社会信用代码</v>
          </cell>
          <cell r="AD81" t="str">
            <v>91460000MAC74E6G4R</v>
          </cell>
          <cell r="AE81" t="str">
            <v>高远</v>
          </cell>
          <cell r="AF81" t="str">
            <v>18633118958</v>
          </cell>
          <cell r="AG81" t="str">
            <v>旷晶</v>
          </cell>
          <cell r="AH81" t="str">
            <v/>
          </cell>
          <cell r="AI81" t="str">
            <v>北京市海淀区三里河路5号B座</v>
          </cell>
          <cell r="AJ81" t="str">
            <v/>
          </cell>
        </row>
        <row r="82">
          <cell r="A82" t="str">
            <v>HN620240201639958</v>
          </cell>
          <cell r="B82" t="str">
            <v>海南亚非欧进出口贸易有限公司</v>
          </cell>
          <cell r="C82" t="str">
            <v>货物出口许可</v>
          </cell>
          <cell r="D82" t="str">
            <v/>
          </cell>
          <cell r="E82" t="str">
            <v>0</v>
          </cell>
          <cell r="F82" t="str">
            <v>1</v>
          </cell>
          <cell r="G82" t="str">
            <v>2024-02-01</v>
          </cell>
          <cell r="H82" t="str">
            <v>2024-02-01 11:59:35</v>
          </cell>
          <cell r="I82" t="str">
            <v/>
          </cell>
          <cell r="J82" t="str">
            <v/>
          </cell>
          <cell r="K82" t="str">
            <v>沈宏生</v>
          </cell>
          <cell r="L82" t="str">
            <v>结束</v>
          </cell>
          <cell r="M82" t="str">
            <v/>
          </cell>
          <cell r="N82" t="str">
            <v>18533247336</v>
          </cell>
          <cell r="O82" t="str">
            <v>办结</v>
          </cell>
          <cell r="P82" t="str">
            <v>1</v>
          </cell>
          <cell r="Q82" t="str">
            <v>当月办结</v>
          </cell>
          <cell r="R82" t="str">
            <v>不见面审批</v>
          </cell>
          <cell r="S82" t="str">
            <v>即办件</v>
          </cell>
          <cell r="T82" t="str">
            <v>其他</v>
          </cell>
          <cell r="U82" t="str">
            <v>1</v>
          </cell>
          <cell r="V82" t="str">
            <v>其他</v>
          </cell>
          <cell r="W82" t="str">
            <v>0</v>
          </cell>
          <cell r="X82" t="str">
            <v>1</v>
          </cell>
          <cell r="Y82" t="str">
            <v>3</v>
          </cell>
          <cell r="Z82" t="str">
            <v>2024-02-01 11:41:52</v>
          </cell>
          <cell r="AA82" t="str">
            <v>综窗网上收件</v>
          </cell>
          <cell r="AB82" t="str">
            <v>非代办件</v>
          </cell>
          <cell r="AC82" t="str">
            <v>统一社会信用代码</v>
          </cell>
          <cell r="AD82" t="str">
            <v>91460000MACAPFPF7L</v>
          </cell>
          <cell r="AE82" t="str">
            <v>司志芳</v>
          </cell>
          <cell r="AF82" t="str">
            <v>18533247336</v>
          </cell>
          <cell r="AG82" t="str">
            <v>司志芳</v>
          </cell>
          <cell r="AH82" t="str">
            <v/>
          </cell>
          <cell r="AI82" t="str">
            <v>海南省海口市保税区海口综合保税区联检大楼四楼A101-157室</v>
          </cell>
          <cell r="AJ82" t="str">
            <v/>
          </cell>
        </row>
        <row r="83">
          <cell r="A83" t="str">
            <v>HN620240229914654</v>
          </cell>
          <cell r="B83" t="str">
            <v>海南亚非欧进出口贸易有限公司</v>
          </cell>
          <cell r="C83" t="str">
            <v>货物出口许可</v>
          </cell>
          <cell r="D83" t="str">
            <v/>
          </cell>
          <cell r="E83" t="str">
            <v>0</v>
          </cell>
          <cell r="F83" t="str">
            <v>1</v>
          </cell>
          <cell r="G83" t="str">
            <v>2024-03-01</v>
          </cell>
          <cell r="H83" t="str">
            <v>2024-03-01 11:34:04</v>
          </cell>
          <cell r="I83" t="str">
            <v/>
          </cell>
          <cell r="J83" t="str">
            <v/>
          </cell>
          <cell r="K83" t="str">
            <v>沈宏生</v>
          </cell>
          <cell r="L83" t="str">
            <v>结束</v>
          </cell>
          <cell r="M83" t="str">
            <v/>
          </cell>
          <cell r="N83" t="str">
            <v>18533247336</v>
          </cell>
          <cell r="O83" t="str">
            <v>办结</v>
          </cell>
          <cell r="P83" t="str">
            <v>1</v>
          </cell>
          <cell r="Q83" t="str">
            <v>当月办结</v>
          </cell>
          <cell r="R83" t="str">
            <v>不见面审批</v>
          </cell>
          <cell r="S83" t="str">
            <v>即办件</v>
          </cell>
          <cell r="T83" t="str">
            <v>其他</v>
          </cell>
          <cell r="U83" t="str">
            <v>1</v>
          </cell>
          <cell r="V83" t="str">
            <v>其他</v>
          </cell>
          <cell r="W83" t="str">
            <v>0</v>
          </cell>
          <cell r="X83" t="str">
            <v>1</v>
          </cell>
          <cell r="Y83" t="str">
            <v>3</v>
          </cell>
          <cell r="Z83" t="str">
            <v>2024-03-01 11:07:34</v>
          </cell>
          <cell r="AA83" t="str">
            <v>综窗网上收件</v>
          </cell>
          <cell r="AB83" t="str">
            <v>非代办件</v>
          </cell>
          <cell r="AC83" t="str">
            <v>统一社会信用代码</v>
          </cell>
          <cell r="AD83" t="str">
            <v>91460000MACAPFPF7L</v>
          </cell>
          <cell r="AE83" t="str">
            <v>司志芳</v>
          </cell>
          <cell r="AF83" t="str">
            <v>18533247336</v>
          </cell>
          <cell r="AG83" t="str">
            <v>司志芳</v>
          </cell>
          <cell r="AH83" t="str">
            <v/>
          </cell>
          <cell r="AI83" t="str">
            <v>海南省海口市保税区海口综合保税区联检大楼四楼A101-157室</v>
          </cell>
          <cell r="AJ83" t="str">
            <v/>
          </cell>
        </row>
        <row r="84">
          <cell r="A84" t="str">
            <v>HN620240224863726</v>
          </cell>
          <cell r="B84" t="str">
            <v>吉电国际贸易（海南）有限公司</v>
          </cell>
          <cell r="C84" t="str">
            <v>货物出口许可</v>
          </cell>
          <cell r="D84" t="str">
            <v/>
          </cell>
          <cell r="E84" t="str">
            <v>0</v>
          </cell>
          <cell r="F84" t="str">
            <v>1</v>
          </cell>
          <cell r="G84" t="str">
            <v>2024-02-26</v>
          </cell>
          <cell r="H84" t="str">
            <v>2024-02-26 16:21:33</v>
          </cell>
          <cell r="I84" t="str">
            <v/>
          </cell>
          <cell r="J84" t="str">
            <v/>
          </cell>
          <cell r="K84" t="str">
            <v>沈宏生</v>
          </cell>
          <cell r="L84" t="str">
            <v>结束</v>
          </cell>
          <cell r="M84" t="str">
            <v/>
          </cell>
          <cell r="N84" t="str">
            <v>13620714615</v>
          </cell>
          <cell r="O84" t="str">
            <v>办结</v>
          </cell>
          <cell r="P84" t="str">
            <v>1</v>
          </cell>
          <cell r="Q84" t="str">
            <v>当月办结</v>
          </cell>
          <cell r="R84" t="str">
            <v>不见面审批</v>
          </cell>
          <cell r="S84" t="str">
            <v>即办件</v>
          </cell>
          <cell r="T84" t="str">
            <v>其他</v>
          </cell>
          <cell r="U84" t="str">
            <v>1</v>
          </cell>
          <cell r="V84" t="str">
            <v>其他</v>
          </cell>
          <cell r="W84" t="str">
            <v>0</v>
          </cell>
          <cell r="X84" t="str">
            <v>1</v>
          </cell>
          <cell r="Y84" t="str">
            <v>3</v>
          </cell>
          <cell r="Z84" t="str">
            <v>2024-02-26 15:56:02</v>
          </cell>
          <cell r="AA84" t="str">
            <v>综窗网上收件</v>
          </cell>
          <cell r="AB84" t="str">
            <v>非代办件</v>
          </cell>
          <cell r="AC84" t="str">
            <v>统一社会信用代码</v>
          </cell>
          <cell r="AD84" t="str">
            <v>91460000MA5U0JHT0C</v>
          </cell>
          <cell r="AE84" t="str">
            <v>李林</v>
          </cell>
          <cell r="AF84" t="str">
            <v>13620714615</v>
          </cell>
          <cell r="AG84" t="str">
            <v>王豪伦</v>
          </cell>
          <cell r="AH84" t="str">
            <v/>
          </cell>
          <cell r="AI84" t="str">
            <v>吉林省长春市欢乐城写字间22楼</v>
          </cell>
          <cell r="AJ84" t="str">
            <v/>
          </cell>
        </row>
        <row r="85">
          <cell r="A85" t="str">
            <v>HN620240205706186</v>
          </cell>
          <cell r="B85" t="str">
            <v>海南熙沃贸易有限公司</v>
          </cell>
          <cell r="C85" t="str">
            <v>货物自动进口许可</v>
          </cell>
          <cell r="D85" t="str">
            <v/>
          </cell>
          <cell r="E85" t="str">
            <v>0</v>
          </cell>
          <cell r="F85" t="str">
            <v>1</v>
          </cell>
          <cell r="G85" t="str">
            <v>2024-02-05</v>
          </cell>
          <cell r="H85" t="str">
            <v>2024-02-05 14:53:34</v>
          </cell>
          <cell r="I85" t="str">
            <v/>
          </cell>
          <cell r="J85" t="str">
            <v/>
          </cell>
          <cell r="K85" t="str">
            <v>沈宏生</v>
          </cell>
          <cell r="L85" t="str">
            <v>结束</v>
          </cell>
          <cell r="M85" t="str">
            <v/>
          </cell>
          <cell r="N85" t="str">
            <v>15704604556</v>
          </cell>
          <cell r="O85" t="str">
            <v>办结</v>
          </cell>
          <cell r="P85" t="str">
            <v>1</v>
          </cell>
          <cell r="Q85" t="str">
            <v>当月办结</v>
          </cell>
          <cell r="R85" t="str">
            <v>不见面审批</v>
          </cell>
          <cell r="S85" t="str">
            <v>即办件</v>
          </cell>
          <cell r="T85" t="str">
            <v>其他</v>
          </cell>
          <cell r="U85" t="str">
            <v>1</v>
          </cell>
          <cell r="V85" t="str">
            <v>其他</v>
          </cell>
          <cell r="W85" t="str">
            <v>0</v>
          </cell>
          <cell r="X85" t="str">
            <v>1</v>
          </cell>
          <cell r="Y85" t="str">
            <v>20</v>
          </cell>
          <cell r="Z85" t="str">
            <v>2024-02-05 14:47:45</v>
          </cell>
          <cell r="AA85" t="str">
            <v>综窗网上收件</v>
          </cell>
          <cell r="AB85" t="str">
            <v>非代办件</v>
          </cell>
          <cell r="AC85" t="str">
            <v>统一社会信用代码</v>
          </cell>
          <cell r="AD85" t="str">
            <v>91460000MAC7N7HN6D</v>
          </cell>
          <cell r="AE85" t="str">
            <v>于冰</v>
          </cell>
          <cell r="AF85" t="str">
            <v>15704604556</v>
          </cell>
          <cell r="AG85" t="str">
            <v>李婵花</v>
          </cell>
          <cell r="AH85" t="str">
            <v/>
          </cell>
          <cell r="AI85" t="str">
            <v>黑龙江省哈尔滨市道里区群力第四大道399号汇智广场19层</v>
          </cell>
          <cell r="AJ85" t="str">
            <v/>
          </cell>
        </row>
        <row r="86">
          <cell r="A86" t="str">
            <v>HN620240207739412</v>
          </cell>
          <cell r="B86" t="str">
            <v>爱薇牛生物科技（海南）有限公司</v>
          </cell>
          <cell r="C86" t="str">
            <v>货物自动进口许可</v>
          </cell>
          <cell r="D86" t="str">
            <v/>
          </cell>
          <cell r="E86" t="str">
            <v>0</v>
          </cell>
          <cell r="F86" t="str">
            <v>1</v>
          </cell>
          <cell r="G86" t="str">
            <v>2024-02-07</v>
          </cell>
          <cell r="H86" t="str">
            <v>2024-02-07 16:11:12</v>
          </cell>
          <cell r="I86" t="str">
            <v/>
          </cell>
          <cell r="J86" t="str">
            <v/>
          </cell>
          <cell r="K86" t="str">
            <v>沈宏生</v>
          </cell>
          <cell r="L86" t="str">
            <v>结束</v>
          </cell>
          <cell r="M86" t="str">
            <v/>
          </cell>
          <cell r="N86" t="str">
            <v>13976601136</v>
          </cell>
          <cell r="O86" t="str">
            <v>办结</v>
          </cell>
          <cell r="P86" t="str">
            <v>1</v>
          </cell>
          <cell r="Q86" t="str">
            <v>当月办结</v>
          </cell>
          <cell r="R86" t="str">
            <v>不见面审批</v>
          </cell>
          <cell r="S86" t="str">
            <v>即办件</v>
          </cell>
          <cell r="T86" t="str">
            <v>其他</v>
          </cell>
          <cell r="U86" t="str">
            <v>1</v>
          </cell>
          <cell r="V86" t="str">
            <v>其他</v>
          </cell>
          <cell r="W86" t="str">
            <v>0</v>
          </cell>
          <cell r="X86" t="str">
            <v>1</v>
          </cell>
          <cell r="Y86" t="str">
            <v>20</v>
          </cell>
          <cell r="Z86" t="str">
            <v>2024-02-07 16:09:59</v>
          </cell>
          <cell r="AA86" t="str">
            <v>综窗网上收件</v>
          </cell>
          <cell r="AB86" t="str">
            <v>非代办件</v>
          </cell>
          <cell r="AC86" t="str">
            <v>统一社会信用代码</v>
          </cell>
          <cell r="AD86" t="str">
            <v>91460000MA5T81NX5U</v>
          </cell>
          <cell r="AE86" t="str">
            <v>王兴妹</v>
          </cell>
          <cell r="AF86" t="str">
            <v>13976601136</v>
          </cell>
          <cell r="AG86" t="str">
            <v>黄昊</v>
          </cell>
          <cell r="AH86" t="str">
            <v/>
          </cell>
          <cell r="AI86" t="str">
            <v>澄迈老城镇海南生态软件园</v>
          </cell>
          <cell r="AJ86" t="str">
            <v/>
          </cell>
        </row>
        <row r="87">
          <cell r="A87" t="str">
            <v>HN620240201642939</v>
          </cell>
          <cell r="B87" t="str">
            <v>海南亚非欧进出口贸易有限公司</v>
          </cell>
          <cell r="C87" t="str">
            <v>货物出口许可</v>
          </cell>
          <cell r="D87" t="str">
            <v/>
          </cell>
          <cell r="E87" t="str">
            <v>0</v>
          </cell>
          <cell r="F87" t="str">
            <v>1</v>
          </cell>
          <cell r="G87" t="str">
            <v>2024-02-01</v>
          </cell>
          <cell r="H87" t="str">
            <v>2024-02-01 16:51:18</v>
          </cell>
          <cell r="I87" t="str">
            <v/>
          </cell>
          <cell r="J87" t="str">
            <v/>
          </cell>
          <cell r="K87" t="str">
            <v>沈宏生</v>
          </cell>
          <cell r="L87" t="str">
            <v>结束</v>
          </cell>
          <cell r="M87" t="str">
            <v/>
          </cell>
          <cell r="N87" t="str">
            <v>18533247336</v>
          </cell>
          <cell r="O87" t="str">
            <v>办结</v>
          </cell>
          <cell r="P87" t="str">
            <v>1</v>
          </cell>
          <cell r="Q87" t="str">
            <v>当月办结</v>
          </cell>
          <cell r="R87" t="str">
            <v>不见面审批</v>
          </cell>
          <cell r="S87" t="str">
            <v>即办件</v>
          </cell>
          <cell r="T87" t="str">
            <v>其他</v>
          </cell>
          <cell r="U87" t="str">
            <v>1</v>
          </cell>
          <cell r="V87" t="str">
            <v>其他</v>
          </cell>
          <cell r="W87" t="str">
            <v>0</v>
          </cell>
          <cell r="X87" t="str">
            <v>1</v>
          </cell>
          <cell r="Y87" t="str">
            <v>3</v>
          </cell>
          <cell r="Z87" t="str">
            <v>2024-02-01 15:25:23</v>
          </cell>
          <cell r="AA87" t="str">
            <v>综窗网上收件</v>
          </cell>
          <cell r="AB87" t="str">
            <v>非代办件</v>
          </cell>
          <cell r="AC87" t="str">
            <v>统一社会信用代码</v>
          </cell>
          <cell r="AD87" t="str">
            <v>91460000MACAPFPF7L</v>
          </cell>
          <cell r="AE87" t="str">
            <v>司志芳</v>
          </cell>
          <cell r="AF87" t="str">
            <v>18533247336</v>
          </cell>
          <cell r="AG87" t="str">
            <v>司志芳</v>
          </cell>
          <cell r="AH87" t="str">
            <v/>
          </cell>
          <cell r="AI87" t="str">
            <v>海南省海口市保税区海口综合保税区联检大楼四楼A101-157室</v>
          </cell>
          <cell r="AJ87" t="str">
            <v/>
          </cell>
        </row>
        <row r="88">
          <cell r="A88" t="str">
            <v>HN620240207737701</v>
          </cell>
          <cell r="B88" t="str">
            <v>海南智赢科技有限公司</v>
          </cell>
          <cell r="C88" t="str">
            <v>货物出口许可</v>
          </cell>
          <cell r="D88" t="str">
            <v/>
          </cell>
          <cell r="E88" t="str">
            <v>0</v>
          </cell>
          <cell r="F88" t="str">
            <v>1</v>
          </cell>
          <cell r="G88" t="str">
            <v>2024-02-08</v>
          </cell>
          <cell r="H88" t="str">
            <v>2024-02-08 14:54:41</v>
          </cell>
          <cell r="I88" t="str">
            <v/>
          </cell>
          <cell r="J88" t="str">
            <v/>
          </cell>
          <cell r="K88" t="str">
            <v>沈宏生</v>
          </cell>
          <cell r="L88" t="str">
            <v>结束</v>
          </cell>
          <cell r="M88" t="str">
            <v/>
          </cell>
          <cell r="N88" t="str">
            <v>13933395461</v>
          </cell>
          <cell r="O88" t="str">
            <v>办结</v>
          </cell>
          <cell r="P88" t="str">
            <v>1</v>
          </cell>
          <cell r="Q88" t="str">
            <v>当月办结</v>
          </cell>
          <cell r="R88" t="str">
            <v>不见面审批</v>
          </cell>
          <cell r="S88" t="str">
            <v>即办件</v>
          </cell>
          <cell r="T88" t="str">
            <v>其他</v>
          </cell>
          <cell r="U88" t="str">
            <v>1</v>
          </cell>
          <cell r="V88" t="str">
            <v>其他</v>
          </cell>
          <cell r="W88" t="str">
            <v>0</v>
          </cell>
          <cell r="X88" t="str">
            <v>1</v>
          </cell>
          <cell r="Y88" t="str">
            <v>3</v>
          </cell>
          <cell r="Z88" t="str">
            <v>2024-02-08 14:28:01</v>
          </cell>
          <cell r="AA88" t="str">
            <v>综窗网上收件</v>
          </cell>
          <cell r="AB88" t="str">
            <v>非代办件</v>
          </cell>
          <cell r="AC88" t="str">
            <v>统一社会信用代码</v>
          </cell>
          <cell r="AD88" t="str">
            <v>91460000MA5TXUY197</v>
          </cell>
          <cell r="AE88" t="str">
            <v>刘小伟</v>
          </cell>
          <cell r="AF88" t="str">
            <v>13933395461</v>
          </cell>
          <cell r="AG88" t="str">
            <v>汪世峰</v>
          </cell>
          <cell r="AH88" t="str">
            <v/>
          </cell>
          <cell r="AI88" t="str">
            <v>海南省澄迈县老城镇海南生态科技软件园B17栋</v>
          </cell>
          <cell r="AJ88" t="str">
            <v/>
          </cell>
        </row>
        <row r="89">
          <cell r="A89" t="str">
            <v>HN620240218808493</v>
          </cell>
          <cell r="B89" t="str">
            <v>海南富多达供应链管理有限公司</v>
          </cell>
          <cell r="C89" t="str">
            <v>货物自动进口许可</v>
          </cell>
          <cell r="D89" t="str">
            <v/>
          </cell>
          <cell r="E89" t="str">
            <v>0</v>
          </cell>
          <cell r="F89" t="str">
            <v>1</v>
          </cell>
          <cell r="G89" t="str">
            <v>2024-02-18</v>
          </cell>
          <cell r="H89" t="str">
            <v>2024-02-18 16:30:57</v>
          </cell>
          <cell r="I89" t="str">
            <v/>
          </cell>
          <cell r="J89" t="str">
            <v/>
          </cell>
          <cell r="K89" t="str">
            <v>沈宏生</v>
          </cell>
          <cell r="L89" t="str">
            <v>结束</v>
          </cell>
          <cell r="M89" t="str">
            <v/>
          </cell>
          <cell r="N89" t="str">
            <v>13389856898</v>
          </cell>
          <cell r="O89" t="str">
            <v>办结</v>
          </cell>
          <cell r="P89" t="str">
            <v>1</v>
          </cell>
          <cell r="Q89" t="str">
            <v>当月办结</v>
          </cell>
          <cell r="R89" t="str">
            <v>不见面审批</v>
          </cell>
          <cell r="S89" t="str">
            <v>即办件</v>
          </cell>
          <cell r="T89" t="str">
            <v>其他</v>
          </cell>
          <cell r="U89" t="str">
            <v>1</v>
          </cell>
          <cell r="V89" t="str">
            <v>其他</v>
          </cell>
          <cell r="W89" t="str">
            <v>0</v>
          </cell>
          <cell r="X89" t="str">
            <v>1</v>
          </cell>
          <cell r="Y89" t="str">
            <v>20</v>
          </cell>
          <cell r="Z89" t="str">
            <v>2024-02-18 16:10:49</v>
          </cell>
          <cell r="AA89" t="str">
            <v>综窗网上收件</v>
          </cell>
          <cell r="AB89" t="str">
            <v>非代办件</v>
          </cell>
          <cell r="AC89" t="str">
            <v>统一社会信用代码</v>
          </cell>
          <cell r="AD89" t="str">
            <v>91460100MA5TQXLAXJ</v>
          </cell>
          <cell r="AE89" t="str">
            <v>陈玉虹</v>
          </cell>
          <cell r="AF89" t="str">
            <v>13389856898</v>
          </cell>
          <cell r="AG89" t="str">
            <v>王雅旭</v>
          </cell>
          <cell r="AH89" t="str">
            <v/>
          </cell>
          <cell r="AI89" t="str">
            <v>海南省海口市龙华区滨海街道32号复兴城D3座313室</v>
          </cell>
          <cell r="AJ89" t="str">
            <v/>
          </cell>
        </row>
        <row r="90">
          <cell r="A90" t="str">
            <v>HN620240228896622</v>
          </cell>
          <cell r="B90" t="str">
            <v>海南晋发能源有限公司</v>
          </cell>
          <cell r="C90" t="str">
            <v>货物自动进口许可</v>
          </cell>
          <cell r="D90" t="str">
            <v/>
          </cell>
          <cell r="E90" t="str">
            <v>0</v>
          </cell>
          <cell r="F90" t="str">
            <v>1</v>
          </cell>
          <cell r="G90" t="str">
            <v>2024-02-28</v>
          </cell>
          <cell r="H90" t="str">
            <v>2024-02-28 17:33:13</v>
          </cell>
          <cell r="I90" t="str">
            <v/>
          </cell>
          <cell r="J90" t="str">
            <v/>
          </cell>
          <cell r="K90" t="str">
            <v>沈宏生</v>
          </cell>
          <cell r="L90" t="str">
            <v>结束</v>
          </cell>
          <cell r="M90" t="str">
            <v/>
          </cell>
          <cell r="N90" t="str">
            <v>18089843901</v>
          </cell>
          <cell r="O90" t="str">
            <v>办结</v>
          </cell>
          <cell r="P90" t="str">
            <v>1</v>
          </cell>
          <cell r="Q90" t="str">
            <v>当月办结</v>
          </cell>
          <cell r="R90" t="str">
            <v>不见面审批</v>
          </cell>
          <cell r="S90" t="str">
            <v>即办件</v>
          </cell>
          <cell r="T90" t="str">
            <v>其他</v>
          </cell>
          <cell r="U90" t="str">
            <v>1</v>
          </cell>
          <cell r="V90" t="str">
            <v>其他</v>
          </cell>
          <cell r="W90" t="str">
            <v>0</v>
          </cell>
          <cell r="X90" t="str">
            <v>1</v>
          </cell>
          <cell r="Y90" t="str">
            <v>20</v>
          </cell>
          <cell r="Z90" t="str">
            <v>2024-02-28 17:11:31</v>
          </cell>
          <cell r="AA90" t="str">
            <v>综窗网上收件</v>
          </cell>
          <cell r="AB90" t="str">
            <v>非代办件</v>
          </cell>
          <cell r="AC90" t="str">
            <v>统一社会信用代码</v>
          </cell>
          <cell r="AD90" t="str">
            <v>91460000MA5TQ3DB5G</v>
          </cell>
          <cell r="AE90" t="str">
            <v>许倢羚</v>
          </cell>
          <cell r="AF90" t="str">
            <v>18089843901</v>
          </cell>
          <cell r="AG90" t="str">
            <v>许倢羚</v>
          </cell>
          <cell r="AH90" t="str">
            <v/>
          </cell>
          <cell r="AI90" t="str">
            <v>海南省洋浦经济开发区新英湾区迎宾路3号蓝岛科研中心C区2楼联众数字经济产业园-2017室</v>
          </cell>
          <cell r="AJ90" t="str">
            <v/>
          </cell>
        </row>
        <row r="91">
          <cell r="A91" t="str">
            <v>HN620240221839063</v>
          </cell>
          <cell r="B91" t="str">
            <v>国机海南发展有限公司</v>
          </cell>
          <cell r="C91" t="str">
            <v>货物自动进口许可</v>
          </cell>
          <cell r="D91" t="str">
            <v/>
          </cell>
          <cell r="E91" t="str">
            <v>0</v>
          </cell>
          <cell r="F91" t="str">
            <v>1</v>
          </cell>
          <cell r="G91" t="str">
            <v>2024-02-21</v>
          </cell>
          <cell r="H91" t="str">
            <v>2024-02-21 16:49:44</v>
          </cell>
          <cell r="I91" t="str">
            <v/>
          </cell>
          <cell r="J91" t="str">
            <v/>
          </cell>
          <cell r="K91" t="str">
            <v>沈宏生</v>
          </cell>
          <cell r="L91" t="str">
            <v>结束</v>
          </cell>
          <cell r="M91" t="str">
            <v/>
          </cell>
          <cell r="N91" t="str">
            <v>13488780600</v>
          </cell>
          <cell r="O91" t="str">
            <v>办结</v>
          </cell>
          <cell r="P91" t="str">
            <v>1</v>
          </cell>
          <cell r="Q91" t="str">
            <v>当月办结</v>
          </cell>
          <cell r="R91" t="str">
            <v>不见面审批</v>
          </cell>
          <cell r="S91" t="str">
            <v>即办件</v>
          </cell>
          <cell r="T91" t="str">
            <v>其他</v>
          </cell>
          <cell r="U91" t="str">
            <v>1</v>
          </cell>
          <cell r="V91" t="str">
            <v>其他</v>
          </cell>
          <cell r="W91" t="str">
            <v>0</v>
          </cell>
          <cell r="X91" t="str">
            <v>1</v>
          </cell>
          <cell r="Y91" t="str">
            <v>20</v>
          </cell>
          <cell r="Z91" t="str">
            <v>2024-02-21 15:49:09</v>
          </cell>
          <cell r="AA91" t="str">
            <v>综窗网上收件</v>
          </cell>
          <cell r="AB91" t="str">
            <v>非代办件</v>
          </cell>
          <cell r="AC91" t="str">
            <v>统一社会信用代码</v>
          </cell>
          <cell r="AD91" t="str">
            <v>91460000MA5TR7F39L</v>
          </cell>
          <cell r="AE91" t="str">
            <v>徐文静</v>
          </cell>
          <cell r="AF91" t="str">
            <v>13488780600</v>
          </cell>
          <cell r="AG91" t="str">
            <v>蔡济波</v>
          </cell>
          <cell r="AH91" t="str">
            <v/>
          </cell>
          <cell r="AI91" t="str">
            <v>海南省海口市国贸路22号</v>
          </cell>
          <cell r="AJ91" t="str">
            <v/>
          </cell>
        </row>
        <row r="92">
          <cell r="A92" t="str">
            <v>HN620240202655851</v>
          </cell>
          <cell r="B92" t="str">
            <v>爱薇牛生物科技（海南）有限公司</v>
          </cell>
          <cell r="C92" t="str">
            <v>货物自动进口许可</v>
          </cell>
          <cell r="D92" t="str">
            <v/>
          </cell>
          <cell r="E92" t="str">
            <v>0</v>
          </cell>
          <cell r="F92" t="str">
            <v>1</v>
          </cell>
          <cell r="G92" t="str">
            <v>2024-02-02</v>
          </cell>
          <cell r="H92" t="str">
            <v>2024-02-02 15:17:01</v>
          </cell>
          <cell r="I92" t="str">
            <v/>
          </cell>
          <cell r="J92" t="str">
            <v/>
          </cell>
          <cell r="K92" t="str">
            <v>沈宏生</v>
          </cell>
          <cell r="L92" t="str">
            <v>结束</v>
          </cell>
          <cell r="M92" t="str">
            <v/>
          </cell>
          <cell r="N92" t="str">
            <v>13976601136</v>
          </cell>
          <cell r="O92" t="str">
            <v>办结</v>
          </cell>
          <cell r="P92" t="str">
            <v>1</v>
          </cell>
          <cell r="Q92" t="str">
            <v>当月办结</v>
          </cell>
          <cell r="R92" t="str">
            <v>不见面审批</v>
          </cell>
          <cell r="S92" t="str">
            <v>即办件</v>
          </cell>
          <cell r="T92" t="str">
            <v>其他</v>
          </cell>
          <cell r="U92" t="str">
            <v>1</v>
          </cell>
          <cell r="V92" t="str">
            <v>其他</v>
          </cell>
          <cell r="W92" t="str">
            <v>0</v>
          </cell>
          <cell r="X92" t="str">
            <v>1</v>
          </cell>
          <cell r="Y92" t="str">
            <v>20</v>
          </cell>
          <cell r="Z92" t="str">
            <v>2024-02-02 15:03:15</v>
          </cell>
          <cell r="AA92" t="str">
            <v>综窗网上收件</v>
          </cell>
          <cell r="AB92" t="str">
            <v>非代办件</v>
          </cell>
          <cell r="AC92" t="str">
            <v>统一社会信用代码</v>
          </cell>
          <cell r="AD92" t="str">
            <v>91460000MA5T81NX5U</v>
          </cell>
          <cell r="AE92" t="str">
            <v>王兴妹</v>
          </cell>
          <cell r="AF92" t="str">
            <v>13976601136</v>
          </cell>
          <cell r="AG92" t="str">
            <v>黄昊</v>
          </cell>
          <cell r="AH92" t="str">
            <v/>
          </cell>
          <cell r="AI92" t="str">
            <v>澄迈老城镇海南生态软件园</v>
          </cell>
          <cell r="AJ92" t="str">
            <v/>
          </cell>
        </row>
        <row r="93">
          <cell r="A93" t="str">
            <v>HN620240222847313</v>
          </cell>
          <cell r="B93" t="str">
            <v>海南熙沃贸易有限公司</v>
          </cell>
          <cell r="C93" t="str">
            <v>货物自动进口许可</v>
          </cell>
          <cell r="D93" t="str">
            <v/>
          </cell>
          <cell r="E93" t="str">
            <v>0</v>
          </cell>
          <cell r="F93" t="str">
            <v>1</v>
          </cell>
          <cell r="G93" t="str">
            <v>2024-02-22</v>
          </cell>
          <cell r="H93" t="str">
            <v>2024-02-22 17:36:27</v>
          </cell>
          <cell r="I93" t="str">
            <v/>
          </cell>
          <cell r="J93" t="str">
            <v/>
          </cell>
          <cell r="K93" t="str">
            <v>沈宏生</v>
          </cell>
          <cell r="L93" t="str">
            <v>结束</v>
          </cell>
          <cell r="M93" t="str">
            <v/>
          </cell>
          <cell r="N93" t="str">
            <v>15704604556</v>
          </cell>
          <cell r="O93" t="str">
            <v>办结</v>
          </cell>
          <cell r="P93" t="str">
            <v>1</v>
          </cell>
          <cell r="Q93" t="str">
            <v>当月办结</v>
          </cell>
          <cell r="R93" t="str">
            <v>不见面审批</v>
          </cell>
          <cell r="S93" t="str">
            <v>即办件</v>
          </cell>
          <cell r="T93" t="str">
            <v>其他</v>
          </cell>
          <cell r="U93" t="str">
            <v>1</v>
          </cell>
          <cell r="V93" t="str">
            <v>其他</v>
          </cell>
          <cell r="W93" t="str">
            <v>0</v>
          </cell>
          <cell r="X93" t="str">
            <v>1</v>
          </cell>
          <cell r="Y93" t="str">
            <v>20</v>
          </cell>
          <cell r="Z93" t="str">
            <v>2024-02-22 16:03:55</v>
          </cell>
          <cell r="AA93" t="str">
            <v>综窗网上收件</v>
          </cell>
          <cell r="AB93" t="str">
            <v>非代办件</v>
          </cell>
          <cell r="AC93" t="str">
            <v>统一社会信用代码</v>
          </cell>
          <cell r="AD93" t="str">
            <v>91460000MAC7N7HN6D</v>
          </cell>
          <cell r="AE93" t="str">
            <v>于冰</v>
          </cell>
          <cell r="AF93" t="str">
            <v>15704604556</v>
          </cell>
          <cell r="AG93" t="str">
            <v>李婵花</v>
          </cell>
          <cell r="AH93" t="str">
            <v/>
          </cell>
          <cell r="AI93" t="str">
            <v>黑龙江省哈尔滨市道里区群力第四大道399号汇智广场19层</v>
          </cell>
          <cell r="AJ93" t="str">
            <v/>
          </cell>
        </row>
        <row r="94">
          <cell r="A94" t="str">
            <v>HN620240202649744</v>
          </cell>
          <cell r="B94" t="str">
            <v>海南亚非欧进出口贸易有限公司</v>
          </cell>
          <cell r="C94" t="str">
            <v>货物出口许可</v>
          </cell>
          <cell r="D94" t="str">
            <v/>
          </cell>
          <cell r="E94" t="str">
            <v>0</v>
          </cell>
          <cell r="F94" t="str">
            <v>1</v>
          </cell>
          <cell r="G94" t="str">
            <v>2024-02-02</v>
          </cell>
          <cell r="H94" t="str">
            <v>2024-02-02 15:15:17</v>
          </cell>
          <cell r="I94" t="str">
            <v/>
          </cell>
          <cell r="J94" t="str">
            <v/>
          </cell>
          <cell r="K94" t="str">
            <v>沈宏生</v>
          </cell>
          <cell r="L94" t="str">
            <v>结束</v>
          </cell>
          <cell r="M94" t="str">
            <v/>
          </cell>
          <cell r="N94" t="str">
            <v>18533247336</v>
          </cell>
          <cell r="O94" t="str">
            <v>办结</v>
          </cell>
          <cell r="P94" t="str">
            <v>1</v>
          </cell>
          <cell r="Q94" t="str">
            <v>当月办结</v>
          </cell>
          <cell r="R94" t="str">
            <v>不见面审批</v>
          </cell>
          <cell r="S94" t="str">
            <v>即办件</v>
          </cell>
          <cell r="T94" t="str">
            <v>其他</v>
          </cell>
          <cell r="U94" t="str">
            <v>1</v>
          </cell>
          <cell r="V94" t="str">
            <v>其他</v>
          </cell>
          <cell r="W94" t="str">
            <v>0</v>
          </cell>
          <cell r="X94" t="str">
            <v>1</v>
          </cell>
          <cell r="Y94" t="str">
            <v>3</v>
          </cell>
          <cell r="Z94" t="str">
            <v>2024-02-02 11:51:12</v>
          </cell>
          <cell r="AA94" t="str">
            <v>综窗网上收件</v>
          </cell>
          <cell r="AB94" t="str">
            <v>非代办件</v>
          </cell>
          <cell r="AC94" t="str">
            <v>统一社会信用代码</v>
          </cell>
          <cell r="AD94" t="str">
            <v>91460000MACAPFPF7L</v>
          </cell>
          <cell r="AE94" t="str">
            <v>司志芳</v>
          </cell>
          <cell r="AF94" t="str">
            <v>18533247336</v>
          </cell>
          <cell r="AG94" t="str">
            <v>司志芳</v>
          </cell>
          <cell r="AH94" t="str">
            <v/>
          </cell>
          <cell r="AI94" t="str">
            <v>海南省海口市保税区海口综合保税区联检大楼四楼A101-157室</v>
          </cell>
          <cell r="AJ94" t="str">
            <v/>
          </cell>
        </row>
        <row r="95">
          <cell r="A95" t="str">
            <v>HN620240222848021</v>
          </cell>
          <cell r="B95" t="str">
            <v>中国磨料磨具工业海南有限公司</v>
          </cell>
          <cell r="C95" t="str">
            <v>货物出口许可</v>
          </cell>
          <cell r="D95" t="str">
            <v/>
          </cell>
          <cell r="E95" t="str">
            <v>0</v>
          </cell>
          <cell r="F95" t="str">
            <v>1</v>
          </cell>
          <cell r="G95" t="str">
            <v>2024-02-22</v>
          </cell>
          <cell r="H95" t="str">
            <v>2024-02-22 17:35:18</v>
          </cell>
          <cell r="I95" t="str">
            <v/>
          </cell>
          <cell r="J95" t="str">
            <v/>
          </cell>
          <cell r="K95" t="str">
            <v>沈宏生</v>
          </cell>
          <cell r="L95" t="str">
            <v>结束</v>
          </cell>
          <cell r="M95" t="str">
            <v/>
          </cell>
          <cell r="N95" t="str">
            <v>13976689411</v>
          </cell>
          <cell r="O95" t="str">
            <v>办结</v>
          </cell>
          <cell r="P95" t="str">
            <v>1</v>
          </cell>
          <cell r="Q95" t="str">
            <v>当月办结</v>
          </cell>
          <cell r="R95" t="str">
            <v>不见面审批</v>
          </cell>
          <cell r="S95" t="str">
            <v>即办件</v>
          </cell>
          <cell r="T95" t="str">
            <v>其他</v>
          </cell>
          <cell r="U95" t="str">
            <v>1</v>
          </cell>
          <cell r="V95" t="str">
            <v>其他</v>
          </cell>
          <cell r="W95" t="str">
            <v>0</v>
          </cell>
          <cell r="X95" t="str">
            <v>1</v>
          </cell>
          <cell r="Y95" t="str">
            <v>3</v>
          </cell>
          <cell r="Z95" t="str">
            <v>2024-02-22 16:14:39</v>
          </cell>
          <cell r="AA95" t="str">
            <v>综窗网上收件</v>
          </cell>
          <cell r="AB95" t="str">
            <v>非代办件</v>
          </cell>
          <cell r="AC95" t="str">
            <v>统一社会信用代码</v>
          </cell>
          <cell r="AD95" t="str">
            <v>91460000284010146B</v>
          </cell>
          <cell r="AE95" t="str">
            <v>周美连</v>
          </cell>
          <cell r="AF95" t="str">
            <v>13976689411</v>
          </cell>
          <cell r="AG95" t="str">
            <v>郭春阳</v>
          </cell>
          <cell r="AH95" t="str">
            <v/>
          </cell>
          <cell r="AI95" t="str">
            <v>海南省海口市珠江广场帝豪大厦702室</v>
          </cell>
          <cell r="AJ95" t="str">
            <v/>
          </cell>
        </row>
        <row r="96">
          <cell r="A96" t="str">
            <v>HN620240222847307</v>
          </cell>
          <cell r="B96" t="str">
            <v>海南熙沃贸易有限公司</v>
          </cell>
          <cell r="C96" t="str">
            <v>货物自动进口许可</v>
          </cell>
          <cell r="D96" t="str">
            <v/>
          </cell>
          <cell r="E96" t="str">
            <v>0</v>
          </cell>
          <cell r="F96" t="str">
            <v>1</v>
          </cell>
          <cell r="G96" t="str">
            <v>2024-02-22</v>
          </cell>
          <cell r="H96" t="str">
            <v>2024-02-22 17:35:52</v>
          </cell>
          <cell r="I96" t="str">
            <v/>
          </cell>
          <cell r="J96" t="str">
            <v/>
          </cell>
          <cell r="K96" t="str">
            <v>沈宏生</v>
          </cell>
          <cell r="L96" t="str">
            <v>结束</v>
          </cell>
          <cell r="M96" t="str">
            <v/>
          </cell>
          <cell r="N96" t="str">
            <v>15704604556</v>
          </cell>
          <cell r="O96" t="str">
            <v>办结</v>
          </cell>
          <cell r="P96" t="str">
            <v>1</v>
          </cell>
          <cell r="Q96" t="str">
            <v>当月办结</v>
          </cell>
          <cell r="R96" t="str">
            <v>不见面审批</v>
          </cell>
          <cell r="S96" t="str">
            <v>即办件</v>
          </cell>
          <cell r="T96" t="str">
            <v>其他</v>
          </cell>
          <cell r="U96" t="str">
            <v>1</v>
          </cell>
          <cell r="V96" t="str">
            <v>其他</v>
          </cell>
          <cell r="W96" t="str">
            <v>0</v>
          </cell>
          <cell r="X96" t="str">
            <v>1</v>
          </cell>
          <cell r="Y96" t="str">
            <v>20</v>
          </cell>
          <cell r="Z96" t="str">
            <v>2024-02-22 16:06:20</v>
          </cell>
          <cell r="AA96" t="str">
            <v>综窗网上收件</v>
          </cell>
          <cell r="AB96" t="str">
            <v>非代办件</v>
          </cell>
          <cell r="AC96" t="str">
            <v>统一社会信用代码</v>
          </cell>
          <cell r="AD96" t="str">
            <v>91460000MAC7N7HN6D</v>
          </cell>
          <cell r="AE96" t="str">
            <v>于冰</v>
          </cell>
          <cell r="AF96" t="str">
            <v>15704604556</v>
          </cell>
          <cell r="AG96" t="str">
            <v>李婵花</v>
          </cell>
          <cell r="AH96" t="str">
            <v/>
          </cell>
          <cell r="AI96" t="str">
            <v>黑龙江省哈尔滨市道里区群力第四大道399号汇智广场19层</v>
          </cell>
          <cell r="AJ96" t="str">
            <v/>
          </cell>
        </row>
        <row r="97">
          <cell r="A97" t="str">
            <v>HN620240206720964</v>
          </cell>
          <cell r="B97" t="str">
            <v>海南中虹桥国际贸易有限公司</v>
          </cell>
          <cell r="C97" t="str">
            <v>货物出口许可</v>
          </cell>
          <cell r="D97" t="str">
            <v/>
          </cell>
          <cell r="E97" t="str">
            <v>0</v>
          </cell>
          <cell r="F97" t="str">
            <v>1</v>
          </cell>
          <cell r="G97" t="str">
            <v>2024-02-06</v>
          </cell>
          <cell r="H97" t="str">
            <v>2024-02-06 16:02:27</v>
          </cell>
          <cell r="I97" t="str">
            <v/>
          </cell>
          <cell r="J97" t="str">
            <v/>
          </cell>
          <cell r="K97" t="str">
            <v>沈宏生</v>
          </cell>
          <cell r="L97" t="str">
            <v>结束</v>
          </cell>
          <cell r="M97" t="str">
            <v/>
          </cell>
          <cell r="N97" t="str">
            <v>18700782363</v>
          </cell>
          <cell r="O97" t="str">
            <v>办结</v>
          </cell>
          <cell r="P97" t="str">
            <v>1</v>
          </cell>
          <cell r="Q97" t="str">
            <v>当月办结</v>
          </cell>
          <cell r="R97" t="str">
            <v>不见面审批</v>
          </cell>
          <cell r="S97" t="str">
            <v>即办件</v>
          </cell>
          <cell r="T97" t="str">
            <v>其他</v>
          </cell>
          <cell r="U97" t="str">
            <v>1</v>
          </cell>
          <cell r="V97" t="str">
            <v>其他</v>
          </cell>
          <cell r="W97" t="str">
            <v>0</v>
          </cell>
          <cell r="X97" t="str">
            <v>1</v>
          </cell>
          <cell r="Y97" t="str">
            <v>3</v>
          </cell>
          <cell r="Z97" t="str">
            <v>2024-02-06 15:42:08</v>
          </cell>
          <cell r="AA97" t="str">
            <v>综窗网上收件</v>
          </cell>
          <cell r="AB97" t="str">
            <v>非代办件</v>
          </cell>
          <cell r="AC97" t="str">
            <v>统一社会信用代码</v>
          </cell>
          <cell r="AD97" t="str">
            <v>91460300MA5U2EMW4K</v>
          </cell>
          <cell r="AE97" t="str">
            <v>司妍</v>
          </cell>
          <cell r="AF97" t="str">
            <v>18700782363</v>
          </cell>
          <cell r="AG97" t="str">
            <v>陈丹</v>
          </cell>
          <cell r="AH97" t="str">
            <v/>
          </cell>
          <cell r="AI97" t="str">
            <v>海南省洋浦经济开发区新英湾区凯丰城市广场凯丰投资大楼九楼智慧供应链孵化基地903室</v>
          </cell>
          <cell r="AJ97" t="str">
            <v/>
          </cell>
        </row>
        <row r="98">
          <cell r="A98" t="str">
            <v>HN620240207736745</v>
          </cell>
          <cell r="B98" t="str">
            <v>海南亚非欧进出口贸易有限公司</v>
          </cell>
          <cell r="C98" t="str">
            <v>货物出口许可</v>
          </cell>
          <cell r="D98" t="str">
            <v/>
          </cell>
          <cell r="E98" t="str">
            <v>0</v>
          </cell>
          <cell r="F98" t="str">
            <v>1</v>
          </cell>
          <cell r="G98" t="str">
            <v>2024-02-07</v>
          </cell>
          <cell r="H98" t="str">
            <v>2024-02-07 14:48:53</v>
          </cell>
          <cell r="I98" t="str">
            <v/>
          </cell>
          <cell r="J98" t="str">
            <v/>
          </cell>
          <cell r="K98" t="str">
            <v>沈宏生</v>
          </cell>
          <cell r="L98" t="str">
            <v>结束</v>
          </cell>
          <cell r="M98" t="str">
            <v/>
          </cell>
          <cell r="N98" t="str">
            <v>18533247336</v>
          </cell>
          <cell r="O98" t="str">
            <v>办结</v>
          </cell>
          <cell r="P98" t="str">
            <v>1</v>
          </cell>
          <cell r="Q98" t="str">
            <v>当月办结</v>
          </cell>
          <cell r="R98" t="str">
            <v>不见面审批</v>
          </cell>
          <cell r="S98" t="str">
            <v>即办件</v>
          </cell>
          <cell r="T98" t="str">
            <v>其他</v>
          </cell>
          <cell r="U98" t="str">
            <v>1</v>
          </cell>
          <cell r="V98" t="str">
            <v>其他</v>
          </cell>
          <cell r="W98" t="str">
            <v>0</v>
          </cell>
          <cell r="X98" t="str">
            <v>1</v>
          </cell>
          <cell r="Y98" t="str">
            <v>3</v>
          </cell>
          <cell r="Z98" t="str">
            <v>2024-02-07 14:46:31</v>
          </cell>
          <cell r="AA98" t="str">
            <v>综窗网上收件</v>
          </cell>
          <cell r="AB98" t="str">
            <v>非代办件</v>
          </cell>
          <cell r="AC98" t="str">
            <v>统一社会信用代码</v>
          </cell>
          <cell r="AD98" t="str">
            <v>91460000MACAPFPF7L</v>
          </cell>
          <cell r="AE98" t="str">
            <v>司志芳</v>
          </cell>
          <cell r="AF98" t="str">
            <v>18533247336</v>
          </cell>
          <cell r="AG98" t="str">
            <v>司志芳</v>
          </cell>
          <cell r="AH98" t="str">
            <v/>
          </cell>
          <cell r="AI98" t="str">
            <v>海南省海口市保税区海口综合保税区联检大楼四楼A101-157室</v>
          </cell>
          <cell r="AJ98" t="str">
            <v/>
          </cell>
        </row>
        <row r="99">
          <cell r="A99" t="str">
            <v>HN620240219819697</v>
          </cell>
          <cell r="B99" t="str">
            <v>海南熙沃贸易有限公司</v>
          </cell>
          <cell r="C99" t="str">
            <v>货物自动进口许可</v>
          </cell>
          <cell r="D99" t="str">
            <v/>
          </cell>
          <cell r="E99" t="str">
            <v>0</v>
          </cell>
          <cell r="F99" t="str">
            <v>1</v>
          </cell>
          <cell r="G99" t="str">
            <v>2024-02-19</v>
          </cell>
          <cell r="H99" t="str">
            <v>2024-02-19 17:20:15</v>
          </cell>
          <cell r="I99" t="str">
            <v/>
          </cell>
          <cell r="J99" t="str">
            <v/>
          </cell>
          <cell r="K99" t="str">
            <v>沈宏生</v>
          </cell>
          <cell r="L99" t="str">
            <v>结束</v>
          </cell>
          <cell r="M99" t="str">
            <v/>
          </cell>
          <cell r="N99" t="str">
            <v>15704604556</v>
          </cell>
          <cell r="O99" t="str">
            <v>办结</v>
          </cell>
          <cell r="P99" t="str">
            <v>1</v>
          </cell>
          <cell r="Q99" t="str">
            <v>当月办结</v>
          </cell>
          <cell r="R99" t="str">
            <v>不见面审批</v>
          </cell>
          <cell r="S99" t="str">
            <v>即办件</v>
          </cell>
          <cell r="T99" t="str">
            <v>其他</v>
          </cell>
          <cell r="U99" t="str">
            <v>1</v>
          </cell>
          <cell r="V99" t="str">
            <v>其他</v>
          </cell>
          <cell r="W99" t="str">
            <v>0</v>
          </cell>
          <cell r="X99" t="str">
            <v>1</v>
          </cell>
          <cell r="Y99" t="str">
            <v>20</v>
          </cell>
          <cell r="Z99" t="str">
            <v>2024-02-19 17:18:23</v>
          </cell>
          <cell r="AA99" t="str">
            <v>综窗网上收件</v>
          </cell>
          <cell r="AB99" t="str">
            <v>非代办件</v>
          </cell>
          <cell r="AC99" t="str">
            <v>统一社会信用代码</v>
          </cell>
          <cell r="AD99" t="str">
            <v>91460000MAC7N7HN6D</v>
          </cell>
          <cell r="AE99" t="str">
            <v>于冰</v>
          </cell>
          <cell r="AF99" t="str">
            <v>15704604556</v>
          </cell>
          <cell r="AG99" t="str">
            <v>李婵花</v>
          </cell>
          <cell r="AH99" t="str">
            <v/>
          </cell>
          <cell r="AI99" t="str">
            <v>黑龙江省哈尔滨市道里区群力第四大道399号汇智广场19层</v>
          </cell>
          <cell r="AJ99" t="str">
            <v/>
          </cell>
        </row>
        <row r="100">
          <cell r="A100" t="str">
            <v>HN620240207737789</v>
          </cell>
          <cell r="B100" t="str">
            <v>东西伯利亚能源（海南）有限公司</v>
          </cell>
          <cell r="C100" t="str">
            <v>货物自动进口许可</v>
          </cell>
          <cell r="D100" t="str">
            <v/>
          </cell>
          <cell r="E100" t="str">
            <v>0</v>
          </cell>
          <cell r="F100" t="str">
            <v>1</v>
          </cell>
          <cell r="G100" t="str">
            <v>2024-02-07</v>
          </cell>
          <cell r="H100" t="str">
            <v>2024-02-07 15:58:21</v>
          </cell>
          <cell r="I100" t="str">
            <v/>
          </cell>
          <cell r="J100" t="str">
            <v/>
          </cell>
          <cell r="K100" t="str">
            <v>沈宏生</v>
          </cell>
          <cell r="L100" t="str">
            <v>结束</v>
          </cell>
          <cell r="M100" t="str">
            <v/>
          </cell>
          <cell r="N100" t="str">
            <v>15947009116</v>
          </cell>
          <cell r="O100" t="str">
            <v>办结</v>
          </cell>
          <cell r="P100" t="str">
            <v>1</v>
          </cell>
          <cell r="Q100" t="str">
            <v>当月办结</v>
          </cell>
          <cell r="R100" t="str">
            <v>不见面审批</v>
          </cell>
          <cell r="S100" t="str">
            <v>即办件</v>
          </cell>
          <cell r="T100" t="str">
            <v>其他</v>
          </cell>
          <cell r="U100" t="str">
            <v>1</v>
          </cell>
          <cell r="V100" t="str">
            <v>其他</v>
          </cell>
          <cell r="W100" t="str">
            <v>0</v>
          </cell>
          <cell r="X100" t="str">
            <v>1</v>
          </cell>
          <cell r="Y100" t="str">
            <v>20</v>
          </cell>
          <cell r="Z100" t="str">
            <v>2024-02-07 15:55:32</v>
          </cell>
          <cell r="AA100" t="str">
            <v>综窗网上收件</v>
          </cell>
          <cell r="AB100" t="str">
            <v>非代办件</v>
          </cell>
          <cell r="AC100" t="str">
            <v>统一社会信用代码</v>
          </cell>
          <cell r="AD100" t="str">
            <v>91460000MA7J7TTF1C</v>
          </cell>
          <cell r="AE100" t="str">
            <v>纪勇</v>
          </cell>
          <cell r="AF100" t="str">
            <v>15947009116</v>
          </cell>
          <cell r="AG100" t="str">
            <v>崔学斌</v>
          </cell>
          <cell r="AH100" t="str">
            <v/>
          </cell>
          <cell r="AI100" t="str">
            <v>海南省海口市龙华区滨海大道32号新外滩复兴城第三层C3019房</v>
          </cell>
          <cell r="AJ100" t="str">
            <v/>
          </cell>
        </row>
        <row r="101">
          <cell r="A101" t="str">
            <v>HN620240222846370</v>
          </cell>
          <cell r="B101" t="str">
            <v>海南中虹桥国际贸易有限公司</v>
          </cell>
          <cell r="C101" t="str">
            <v>货物出口许可</v>
          </cell>
          <cell r="D101" t="str">
            <v/>
          </cell>
          <cell r="E101" t="str">
            <v>0</v>
          </cell>
          <cell r="F101" t="str">
            <v>1</v>
          </cell>
          <cell r="G101" t="str">
            <v>2024-02-22</v>
          </cell>
          <cell r="H101" t="str">
            <v>2024-02-22 14:37:47</v>
          </cell>
          <cell r="I101" t="str">
            <v/>
          </cell>
          <cell r="J101" t="str">
            <v/>
          </cell>
          <cell r="K101" t="str">
            <v>沈宏生</v>
          </cell>
          <cell r="L101" t="str">
            <v>结束</v>
          </cell>
          <cell r="M101" t="str">
            <v/>
          </cell>
          <cell r="N101" t="str">
            <v>13689298993</v>
          </cell>
          <cell r="O101" t="str">
            <v>办结</v>
          </cell>
          <cell r="P101" t="str">
            <v>1</v>
          </cell>
          <cell r="Q101" t="str">
            <v>当月办结</v>
          </cell>
          <cell r="R101" t="str">
            <v>不见面审批</v>
          </cell>
          <cell r="S101" t="str">
            <v>即办件</v>
          </cell>
          <cell r="T101" t="str">
            <v>其他</v>
          </cell>
          <cell r="U101" t="str">
            <v>1</v>
          </cell>
          <cell r="V101" t="str">
            <v>其他</v>
          </cell>
          <cell r="W101" t="str">
            <v>0</v>
          </cell>
          <cell r="X101" t="str">
            <v>1</v>
          </cell>
          <cell r="Y101" t="str">
            <v>3</v>
          </cell>
          <cell r="Z101" t="str">
            <v>2024-02-22 11:26:22</v>
          </cell>
          <cell r="AA101" t="str">
            <v>综窗网上收件</v>
          </cell>
          <cell r="AB101" t="str">
            <v>非代办件</v>
          </cell>
          <cell r="AC101" t="str">
            <v>统一社会信用代码</v>
          </cell>
          <cell r="AD101" t="str">
            <v>91460300MA5U2EMW4K</v>
          </cell>
          <cell r="AE101" t="str">
            <v>许灵菲</v>
          </cell>
          <cell r="AF101" t="str">
            <v>13689298993</v>
          </cell>
          <cell r="AG101" t="str">
            <v>陈丹</v>
          </cell>
          <cell r="AH101" t="str">
            <v/>
          </cell>
          <cell r="AI101" t="str">
            <v>海南省洋浦经济开发区新英湾区凯丰城市广场凯丰投资大楼九楼智慧供应链孵化基地903室</v>
          </cell>
          <cell r="AJ101" t="str">
            <v/>
          </cell>
        </row>
        <row r="102">
          <cell r="A102" t="str">
            <v>HN620240218807435</v>
          </cell>
          <cell r="B102" t="str">
            <v>海南经济特区盛泽新举进出口贸易有限公司</v>
          </cell>
          <cell r="C102" t="str">
            <v>货物自动进口许可</v>
          </cell>
          <cell r="D102" t="str">
            <v/>
          </cell>
          <cell r="E102" t="str">
            <v>0</v>
          </cell>
          <cell r="F102" t="str">
            <v>1</v>
          </cell>
          <cell r="G102" t="str">
            <v>2024-02-18</v>
          </cell>
          <cell r="H102" t="str">
            <v>2024-02-18 16:31:13</v>
          </cell>
          <cell r="I102" t="str">
            <v/>
          </cell>
          <cell r="J102" t="str">
            <v/>
          </cell>
          <cell r="K102" t="str">
            <v>沈宏生</v>
          </cell>
          <cell r="L102" t="str">
            <v>结束</v>
          </cell>
          <cell r="M102" t="str">
            <v/>
          </cell>
          <cell r="N102" t="str">
            <v>13834514953</v>
          </cell>
          <cell r="O102" t="str">
            <v>办结</v>
          </cell>
          <cell r="P102" t="str">
            <v>1</v>
          </cell>
          <cell r="Q102" t="str">
            <v>当月办结</v>
          </cell>
          <cell r="R102" t="str">
            <v>不见面审批</v>
          </cell>
          <cell r="S102" t="str">
            <v>即办件</v>
          </cell>
          <cell r="T102" t="str">
            <v>其他</v>
          </cell>
          <cell r="U102" t="str">
            <v>1</v>
          </cell>
          <cell r="V102" t="str">
            <v>其他</v>
          </cell>
          <cell r="W102" t="str">
            <v>0</v>
          </cell>
          <cell r="X102" t="str">
            <v>1</v>
          </cell>
          <cell r="Y102" t="str">
            <v>20</v>
          </cell>
          <cell r="Z102" t="str">
            <v>2024-02-18 16:08:32</v>
          </cell>
          <cell r="AA102" t="str">
            <v>综窗网上收件</v>
          </cell>
          <cell r="AB102" t="str">
            <v>非代办件</v>
          </cell>
          <cell r="AC102" t="str">
            <v>统一社会信用代码</v>
          </cell>
          <cell r="AD102" t="str">
            <v>91460000MA5TL1TX4C</v>
          </cell>
          <cell r="AE102" t="str">
            <v>郭尧钧</v>
          </cell>
          <cell r="AF102" t="str">
            <v>13834514953</v>
          </cell>
          <cell r="AG102" t="str">
            <v>郭尧钧</v>
          </cell>
          <cell r="AH102" t="str">
            <v/>
          </cell>
          <cell r="AI102" t="str">
            <v>海南省海口市龙华区金贸街道国贸路24号海涯国际大厦8C</v>
          </cell>
          <cell r="AJ102" t="str">
            <v/>
          </cell>
        </row>
        <row r="103">
          <cell r="A103" t="str">
            <v>HN620240220825180</v>
          </cell>
          <cell r="B103" t="str">
            <v>国机海南发展有限公司</v>
          </cell>
          <cell r="C103" t="str">
            <v>货物自动进口许可</v>
          </cell>
          <cell r="D103" t="str">
            <v/>
          </cell>
          <cell r="E103" t="str">
            <v>0</v>
          </cell>
          <cell r="F103" t="str">
            <v>1</v>
          </cell>
          <cell r="G103" t="str">
            <v>2024-02-20</v>
          </cell>
          <cell r="H103" t="str">
            <v>2024-02-20 10:59:14</v>
          </cell>
          <cell r="I103" t="str">
            <v/>
          </cell>
          <cell r="J103" t="str">
            <v/>
          </cell>
          <cell r="K103" t="str">
            <v>沈宏生</v>
          </cell>
          <cell r="L103" t="str">
            <v>结束</v>
          </cell>
          <cell r="M103" t="str">
            <v/>
          </cell>
          <cell r="N103" t="str">
            <v>13488780600</v>
          </cell>
          <cell r="O103" t="str">
            <v>办结</v>
          </cell>
          <cell r="P103" t="str">
            <v>1</v>
          </cell>
          <cell r="Q103" t="str">
            <v>当月办结</v>
          </cell>
          <cell r="R103" t="str">
            <v>不见面审批</v>
          </cell>
          <cell r="S103" t="str">
            <v>即办件</v>
          </cell>
          <cell r="T103" t="str">
            <v>其他</v>
          </cell>
          <cell r="U103" t="str">
            <v>1</v>
          </cell>
          <cell r="V103" t="str">
            <v>其他</v>
          </cell>
          <cell r="W103" t="str">
            <v>0</v>
          </cell>
          <cell r="X103" t="str">
            <v>1</v>
          </cell>
          <cell r="Y103" t="str">
            <v>20</v>
          </cell>
          <cell r="Z103" t="str">
            <v>2024-02-20 10:54:48</v>
          </cell>
          <cell r="AA103" t="str">
            <v>综窗网上收件</v>
          </cell>
          <cell r="AB103" t="str">
            <v>非代办件</v>
          </cell>
          <cell r="AC103" t="str">
            <v>统一社会信用代码</v>
          </cell>
          <cell r="AD103" t="str">
            <v>91460000MA5TR7F39L</v>
          </cell>
          <cell r="AE103" t="str">
            <v>徐文静</v>
          </cell>
          <cell r="AF103" t="str">
            <v>13488780600</v>
          </cell>
          <cell r="AG103" t="str">
            <v>蔡济波</v>
          </cell>
          <cell r="AH103" t="str">
            <v/>
          </cell>
          <cell r="AI103" t="str">
            <v>海南省海口市国贸路22号</v>
          </cell>
          <cell r="AJ103" t="str">
            <v/>
          </cell>
        </row>
        <row r="104">
          <cell r="A104" t="str">
            <v>HN620240206722964</v>
          </cell>
          <cell r="B104" t="str">
            <v>海南亚非欧进出口贸易有限公司</v>
          </cell>
          <cell r="C104" t="str">
            <v>货物出口许可</v>
          </cell>
          <cell r="D104" t="str">
            <v/>
          </cell>
          <cell r="E104" t="str">
            <v>0</v>
          </cell>
          <cell r="F104" t="str">
            <v>1</v>
          </cell>
          <cell r="G104" t="str">
            <v>2024-02-06</v>
          </cell>
          <cell r="H104" t="str">
            <v>2024-02-06 16:59:15</v>
          </cell>
          <cell r="I104" t="str">
            <v/>
          </cell>
          <cell r="J104" t="str">
            <v/>
          </cell>
          <cell r="K104" t="str">
            <v>沈宏生</v>
          </cell>
          <cell r="L104" t="str">
            <v>结束</v>
          </cell>
          <cell r="M104" t="str">
            <v/>
          </cell>
          <cell r="N104" t="str">
            <v>18533247336</v>
          </cell>
          <cell r="O104" t="str">
            <v>办结</v>
          </cell>
          <cell r="P104" t="str">
            <v>1</v>
          </cell>
          <cell r="Q104" t="str">
            <v>当月办结</v>
          </cell>
          <cell r="R104" t="str">
            <v>不见面审批</v>
          </cell>
          <cell r="S104" t="str">
            <v>即办件</v>
          </cell>
          <cell r="T104" t="str">
            <v>其他</v>
          </cell>
          <cell r="U104" t="str">
            <v>1</v>
          </cell>
          <cell r="V104" t="str">
            <v>其他</v>
          </cell>
          <cell r="W104" t="str">
            <v>0</v>
          </cell>
          <cell r="X104" t="str">
            <v>1</v>
          </cell>
          <cell r="Y104" t="str">
            <v>3</v>
          </cell>
          <cell r="Z104" t="str">
            <v>2024-02-06 16:58:07</v>
          </cell>
          <cell r="AA104" t="str">
            <v>综窗网上收件</v>
          </cell>
          <cell r="AB104" t="str">
            <v>非代办件</v>
          </cell>
          <cell r="AC104" t="str">
            <v>统一社会信用代码</v>
          </cell>
          <cell r="AD104" t="str">
            <v>91460000MACAPFPF7L</v>
          </cell>
          <cell r="AE104" t="str">
            <v>司志芳</v>
          </cell>
          <cell r="AF104" t="str">
            <v>18533247336</v>
          </cell>
          <cell r="AG104" t="str">
            <v>司志芳</v>
          </cell>
          <cell r="AH104" t="str">
            <v/>
          </cell>
          <cell r="AI104" t="str">
            <v>海南省海口市保税区海口综合保税区联检大楼四楼A101-157室</v>
          </cell>
          <cell r="AJ104" t="str">
            <v/>
          </cell>
        </row>
        <row r="105">
          <cell r="A105" t="str">
            <v>HN620240204690600</v>
          </cell>
          <cell r="B105" t="str">
            <v>海南永晟禾供应链管理有限公司</v>
          </cell>
          <cell r="C105" t="str">
            <v>货物出口许可</v>
          </cell>
          <cell r="D105" t="str">
            <v/>
          </cell>
          <cell r="E105" t="str">
            <v>0</v>
          </cell>
          <cell r="F105" t="str">
            <v>1</v>
          </cell>
          <cell r="G105" t="str">
            <v>2024-02-05</v>
          </cell>
          <cell r="H105" t="str">
            <v>2024-02-05 11:28:28</v>
          </cell>
          <cell r="I105" t="str">
            <v/>
          </cell>
          <cell r="J105" t="str">
            <v/>
          </cell>
          <cell r="K105" t="str">
            <v>沈宏生</v>
          </cell>
          <cell r="L105" t="str">
            <v>结束</v>
          </cell>
          <cell r="M105" t="str">
            <v/>
          </cell>
          <cell r="N105" t="str">
            <v>15203572932</v>
          </cell>
          <cell r="O105" t="str">
            <v>办结</v>
          </cell>
          <cell r="P105" t="str">
            <v>1</v>
          </cell>
          <cell r="Q105" t="str">
            <v>当月办结</v>
          </cell>
          <cell r="R105" t="str">
            <v>不见面审批</v>
          </cell>
          <cell r="S105" t="str">
            <v>即办件</v>
          </cell>
          <cell r="T105" t="str">
            <v>其他</v>
          </cell>
          <cell r="U105" t="str">
            <v>1</v>
          </cell>
          <cell r="V105" t="str">
            <v>其他</v>
          </cell>
          <cell r="W105" t="str">
            <v>0</v>
          </cell>
          <cell r="X105" t="str">
            <v>1</v>
          </cell>
          <cell r="Y105" t="str">
            <v>3</v>
          </cell>
          <cell r="Z105" t="str">
            <v>2024-02-05 11:13:59</v>
          </cell>
          <cell r="AA105" t="str">
            <v>综窗网上收件</v>
          </cell>
          <cell r="AB105" t="str">
            <v>非代办件</v>
          </cell>
          <cell r="AC105" t="str">
            <v>统一社会信用代码</v>
          </cell>
          <cell r="AD105" t="str">
            <v>91460000MACL4YG8XW</v>
          </cell>
          <cell r="AE105" t="str">
            <v>冯小玉</v>
          </cell>
          <cell r="AF105" t="str">
            <v>15203572932</v>
          </cell>
          <cell r="AG105" t="str">
            <v>宋戈</v>
          </cell>
          <cell r="AH105" t="str">
            <v/>
          </cell>
          <cell r="AI105" t="str">
            <v>海南省三亚市天涯区三亚中央商务区凤凰岛1号楼A座1943号</v>
          </cell>
          <cell r="AJ105" t="str">
            <v/>
          </cell>
        </row>
        <row r="106">
          <cell r="A106" t="str">
            <v>HN620240227890444</v>
          </cell>
          <cell r="B106" t="str">
            <v>海南亚非欧进出口贸易有限公司</v>
          </cell>
          <cell r="C106" t="str">
            <v>货物出口许可</v>
          </cell>
          <cell r="D106" t="str">
            <v/>
          </cell>
          <cell r="E106" t="str">
            <v>0</v>
          </cell>
          <cell r="F106" t="str">
            <v>1</v>
          </cell>
          <cell r="G106" t="str">
            <v>2024-02-27</v>
          </cell>
          <cell r="H106" t="str">
            <v>2024-02-27 16:39:35</v>
          </cell>
          <cell r="I106" t="str">
            <v/>
          </cell>
          <cell r="J106" t="str">
            <v/>
          </cell>
          <cell r="K106" t="str">
            <v>沈宏生</v>
          </cell>
          <cell r="L106" t="str">
            <v>结束</v>
          </cell>
          <cell r="M106" t="str">
            <v/>
          </cell>
          <cell r="N106" t="str">
            <v>18533247336</v>
          </cell>
          <cell r="O106" t="str">
            <v>办结</v>
          </cell>
          <cell r="P106" t="str">
            <v>1</v>
          </cell>
          <cell r="Q106" t="str">
            <v>当月办结</v>
          </cell>
          <cell r="R106" t="str">
            <v>不见面审批</v>
          </cell>
          <cell r="S106" t="str">
            <v>即办件</v>
          </cell>
          <cell r="T106" t="str">
            <v>其他</v>
          </cell>
          <cell r="U106" t="str">
            <v>1</v>
          </cell>
          <cell r="V106" t="str">
            <v>其他</v>
          </cell>
          <cell r="W106" t="str">
            <v>0</v>
          </cell>
          <cell r="X106" t="str">
            <v>1</v>
          </cell>
          <cell r="Y106" t="str">
            <v>3</v>
          </cell>
          <cell r="Z106" t="str">
            <v>2024-02-27 16:32:58</v>
          </cell>
          <cell r="AA106" t="str">
            <v>综窗网上收件</v>
          </cell>
          <cell r="AB106" t="str">
            <v>非代办件</v>
          </cell>
          <cell r="AC106" t="str">
            <v>统一社会信用代码</v>
          </cell>
          <cell r="AD106" t="str">
            <v>91460000MACAPFPF7L</v>
          </cell>
          <cell r="AE106" t="str">
            <v>司志芳</v>
          </cell>
          <cell r="AF106" t="str">
            <v>18533247336</v>
          </cell>
          <cell r="AG106" t="str">
            <v>司志芳</v>
          </cell>
          <cell r="AH106" t="str">
            <v/>
          </cell>
          <cell r="AI106" t="str">
            <v>海南省海口市保税区海口综合保税区联检大楼四楼A101-157室</v>
          </cell>
          <cell r="AJ106" t="str">
            <v/>
          </cell>
        </row>
        <row r="107">
          <cell r="A107" t="str">
            <v>HN620240219817987</v>
          </cell>
          <cell r="B107" t="str">
            <v>海南海矿国际贸易有限公司</v>
          </cell>
          <cell r="C107" t="str">
            <v>货物自动进口许可</v>
          </cell>
          <cell r="D107" t="str">
            <v>申请表号：244600090519382600002</v>
          </cell>
          <cell r="E107" t="str">
            <v>0</v>
          </cell>
          <cell r="F107" t="str">
            <v>1</v>
          </cell>
          <cell r="G107" t="str">
            <v>2024-02-19</v>
          </cell>
          <cell r="H107" t="str">
            <v>2024-02-19 15:10:00</v>
          </cell>
          <cell r="I107" t="str">
            <v/>
          </cell>
          <cell r="J107" t="str">
            <v/>
          </cell>
          <cell r="K107" t="str">
            <v>沈宏生</v>
          </cell>
          <cell r="L107" t="str">
            <v>结束</v>
          </cell>
          <cell r="M107" t="str">
            <v/>
          </cell>
          <cell r="N107" t="str">
            <v>15706858082</v>
          </cell>
          <cell r="O107" t="str">
            <v>办结</v>
          </cell>
          <cell r="P107" t="str">
            <v>1</v>
          </cell>
          <cell r="Q107" t="str">
            <v>当月办结</v>
          </cell>
          <cell r="R107" t="str">
            <v>不见面审批</v>
          </cell>
          <cell r="S107" t="str">
            <v>即办件</v>
          </cell>
          <cell r="T107" t="str">
            <v>其他</v>
          </cell>
          <cell r="U107" t="str">
            <v>1</v>
          </cell>
          <cell r="V107" t="str">
            <v>其他</v>
          </cell>
          <cell r="W107" t="str">
            <v>0</v>
          </cell>
          <cell r="X107" t="str">
            <v>1</v>
          </cell>
          <cell r="Y107" t="str">
            <v>20</v>
          </cell>
          <cell r="Z107" t="str">
            <v>2024-02-19 10:58:14</v>
          </cell>
          <cell r="AA107" t="str">
            <v>综窗网上收件</v>
          </cell>
          <cell r="AB107" t="str">
            <v>非代办件</v>
          </cell>
          <cell r="AC107" t="str">
            <v>统一社会信用代码</v>
          </cell>
          <cell r="AD107" t="str">
            <v>91460300090519382E</v>
          </cell>
          <cell r="AE107" t="str">
            <v>包亦涵</v>
          </cell>
          <cell r="AF107" t="str">
            <v>15706858082</v>
          </cell>
          <cell r="AG107" t="str">
            <v>滕磊</v>
          </cell>
          <cell r="AH107" t="str">
            <v/>
          </cell>
          <cell r="AI107" t="str">
            <v>海南省澄迈县老城高新技术产业示范区海南生态软件园8801栋</v>
          </cell>
          <cell r="AJ107" t="str">
            <v/>
          </cell>
        </row>
        <row r="108">
          <cell r="A108" t="str">
            <v>HN620240222847309</v>
          </cell>
          <cell r="B108" t="str">
            <v>海南熙沃贸易有限公司</v>
          </cell>
          <cell r="C108" t="str">
            <v>货物自动进口许可</v>
          </cell>
          <cell r="D108" t="str">
            <v/>
          </cell>
          <cell r="E108" t="str">
            <v>0</v>
          </cell>
          <cell r="F108" t="str">
            <v>1</v>
          </cell>
          <cell r="G108" t="str">
            <v>2024-02-22</v>
          </cell>
          <cell r="H108" t="str">
            <v>2024-02-22 17:36:09</v>
          </cell>
          <cell r="I108" t="str">
            <v/>
          </cell>
          <cell r="J108" t="str">
            <v/>
          </cell>
          <cell r="K108" t="str">
            <v>沈宏生</v>
          </cell>
          <cell r="L108" t="str">
            <v>结束</v>
          </cell>
          <cell r="M108" t="str">
            <v/>
          </cell>
          <cell r="N108" t="str">
            <v>15704604556</v>
          </cell>
          <cell r="O108" t="str">
            <v>办结</v>
          </cell>
          <cell r="P108" t="str">
            <v>1</v>
          </cell>
          <cell r="Q108" t="str">
            <v>当月办结</v>
          </cell>
          <cell r="R108" t="str">
            <v>不见面审批</v>
          </cell>
          <cell r="S108" t="str">
            <v>即办件</v>
          </cell>
          <cell r="T108" t="str">
            <v>其他</v>
          </cell>
          <cell r="U108" t="str">
            <v>1</v>
          </cell>
          <cell r="V108" t="str">
            <v>其他</v>
          </cell>
          <cell r="W108" t="str">
            <v>0</v>
          </cell>
          <cell r="X108" t="str">
            <v>1</v>
          </cell>
          <cell r="Y108" t="str">
            <v>20</v>
          </cell>
          <cell r="Z108" t="str">
            <v>2024-02-22 16:05:04</v>
          </cell>
          <cell r="AA108" t="str">
            <v>综窗网上收件</v>
          </cell>
          <cell r="AB108" t="str">
            <v>非代办件</v>
          </cell>
          <cell r="AC108" t="str">
            <v>统一社会信用代码</v>
          </cell>
          <cell r="AD108" t="str">
            <v>91460000MAC7N7HN6D</v>
          </cell>
          <cell r="AE108" t="str">
            <v>于冰</v>
          </cell>
          <cell r="AF108" t="str">
            <v>15704604556</v>
          </cell>
          <cell r="AG108" t="str">
            <v>李婵花</v>
          </cell>
          <cell r="AH108" t="str">
            <v/>
          </cell>
          <cell r="AI108" t="str">
            <v>黑龙江省哈尔滨市道里区群力第四大道399号汇智广场19层</v>
          </cell>
          <cell r="AJ108" t="str">
            <v/>
          </cell>
        </row>
        <row r="109">
          <cell r="A109" t="str">
            <v>HN620240229913468</v>
          </cell>
          <cell r="B109" t="str">
            <v>吉电国际贸易（海南）有限公司</v>
          </cell>
          <cell r="C109" t="str">
            <v>货物出口许可</v>
          </cell>
          <cell r="D109" t="str">
            <v/>
          </cell>
          <cell r="E109" t="str">
            <v>0</v>
          </cell>
          <cell r="F109" t="str">
            <v>1</v>
          </cell>
          <cell r="G109" t="str">
            <v>2024-02-29</v>
          </cell>
          <cell r="H109" t="str">
            <v>2024-02-29 17:33:44</v>
          </cell>
          <cell r="I109" t="str">
            <v/>
          </cell>
          <cell r="J109" t="str">
            <v/>
          </cell>
          <cell r="K109" t="str">
            <v>沈宏生</v>
          </cell>
          <cell r="L109" t="str">
            <v>结束</v>
          </cell>
          <cell r="M109" t="str">
            <v/>
          </cell>
          <cell r="N109" t="str">
            <v>13620714615</v>
          </cell>
          <cell r="O109" t="str">
            <v>办结</v>
          </cell>
          <cell r="P109" t="str">
            <v>1</v>
          </cell>
          <cell r="Q109" t="str">
            <v>当月办结</v>
          </cell>
          <cell r="R109" t="str">
            <v>不见面审批</v>
          </cell>
          <cell r="S109" t="str">
            <v>即办件</v>
          </cell>
          <cell r="T109" t="str">
            <v>其他</v>
          </cell>
          <cell r="U109" t="str">
            <v>1</v>
          </cell>
          <cell r="V109" t="str">
            <v>其他</v>
          </cell>
          <cell r="W109" t="str">
            <v>0</v>
          </cell>
          <cell r="X109" t="str">
            <v>1</v>
          </cell>
          <cell r="Y109" t="str">
            <v>3</v>
          </cell>
          <cell r="Z109" t="str">
            <v>2024-02-29 17:06:58</v>
          </cell>
          <cell r="AA109" t="str">
            <v>综窗网上收件</v>
          </cell>
          <cell r="AB109" t="str">
            <v>非代办件</v>
          </cell>
          <cell r="AC109" t="str">
            <v>统一社会信用代码</v>
          </cell>
          <cell r="AD109" t="str">
            <v>91460000MA5U0JHT0C</v>
          </cell>
          <cell r="AE109" t="str">
            <v>李林</v>
          </cell>
          <cell r="AF109" t="str">
            <v>13620714615</v>
          </cell>
          <cell r="AG109" t="str">
            <v>王豪伦</v>
          </cell>
          <cell r="AH109" t="str">
            <v/>
          </cell>
          <cell r="AI109" t="str">
            <v>吉林省长春市欢乐城写字间22楼</v>
          </cell>
          <cell r="AJ109" t="str">
            <v/>
          </cell>
        </row>
        <row r="110">
          <cell r="A110" t="str">
            <v>HN620240228899384</v>
          </cell>
          <cell r="B110" t="str">
            <v>海南中虹桥国际贸易有限公司</v>
          </cell>
          <cell r="C110" t="str">
            <v>货物出口许可</v>
          </cell>
          <cell r="D110" t="str">
            <v/>
          </cell>
          <cell r="E110" t="str">
            <v>0</v>
          </cell>
          <cell r="F110" t="str">
            <v>1</v>
          </cell>
          <cell r="G110" t="str">
            <v>2024-02-28</v>
          </cell>
          <cell r="H110" t="str">
            <v>2024-02-28 17:31:56</v>
          </cell>
          <cell r="I110" t="str">
            <v/>
          </cell>
          <cell r="J110" t="str">
            <v/>
          </cell>
          <cell r="K110" t="str">
            <v>沈宏生</v>
          </cell>
          <cell r="L110" t="str">
            <v>结束</v>
          </cell>
          <cell r="M110" t="str">
            <v/>
          </cell>
          <cell r="N110" t="str">
            <v>18700782363</v>
          </cell>
          <cell r="O110" t="str">
            <v>办结</v>
          </cell>
          <cell r="P110" t="str">
            <v>1</v>
          </cell>
          <cell r="Q110" t="str">
            <v>当月办结</v>
          </cell>
          <cell r="R110" t="str">
            <v>不见面审批</v>
          </cell>
          <cell r="S110" t="str">
            <v>即办件</v>
          </cell>
          <cell r="T110" t="str">
            <v>其他</v>
          </cell>
          <cell r="U110" t="str">
            <v>1</v>
          </cell>
          <cell r="V110" t="str">
            <v>其他</v>
          </cell>
          <cell r="W110" t="str">
            <v>0</v>
          </cell>
          <cell r="X110" t="str">
            <v>1</v>
          </cell>
          <cell r="Y110" t="str">
            <v>3</v>
          </cell>
          <cell r="Z110" t="str">
            <v>2024-02-28 17:15:59</v>
          </cell>
          <cell r="AA110" t="str">
            <v>综窗网上收件</v>
          </cell>
          <cell r="AB110" t="str">
            <v>非代办件</v>
          </cell>
          <cell r="AC110" t="str">
            <v>统一社会信用代码</v>
          </cell>
          <cell r="AD110" t="str">
            <v>91460300MA5U2EMW4K</v>
          </cell>
          <cell r="AE110" t="str">
            <v>司妍</v>
          </cell>
          <cell r="AF110" t="str">
            <v>18700782363</v>
          </cell>
          <cell r="AG110" t="str">
            <v>陈丹</v>
          </cell>
          <cell r="AH110" t="str">
            <v/>
          </cell>
          <cell r="AI110" t="str">
            <v>海南省洋浦经济开发区新英湾区凯丰城市广场凯丰投资大楼九楼智慧供应链孵化基地903室</v>
          </cell>
          <cell r="AJ110" t="str">
            <v/>
          </cell>
        </row>
        <row r="111">
          <cell r="A111" t="str">
            <v>HN620240206719627</v>
          </cell>
          <cell r="B111" t="str">
            <v>海南熙沃贸易有限公司</v>
          </cell>
          <cell r="C111" t="str">
            <v>货物自动进口许可</v>
          </cell>
          <cell r="D111" t="str">
            <v/>
          </cell>
          <cell r="E111" t="str">
            <v>0</v>
          </cell>
          <cell r="F111" t="str">
            <v>1</v>
          </cell>
          <cell r="G111" t="str">
            <v>2024-02-06</v>
          </cell>
          <cell r="H111" t="str">
            <v>2024-02-06 16:08:38</v>
          </cell>
          <cell r="I111" t="str">
            <v/>
          </cell>
          <cell r="J111" t="str">
            <v/>
          </cell>
          <cell r="K111" t="str">
            <v>沈宏生</v>
          </cell>
          <cell r="L111" t="str">
            <v>结束</v>
          </cell>
          <cell r="M111" t="str">
            <v/>
          </cell>
          <cell r="N111" t="str">
            <v>15704604556</v>
          </cell>
          <cell r="O111" t="str">
            <v>办结</v>
          </cell>
          <cell r="P111" t="str">
            <v>1</v>
          </cell>
          <cell r="Q111" t="str">
            <v>当月办结</v>
          </cell>
          <cell r="R111" t="str">
            <v>不见面审批</v>
          </cell>
          <cell r="S111" t="str">
            <v>即办件</v>
          </cell>
          <cell r="T111" t="str">
            <v>其他</v>
          </cell>
          <cell r="U111" t="str">
            <v>1</v>
          </cell>
          <cell r="V111" t="str">
            <v>其他</v>
          </cell>
          <cell r="W111" t="str">
            <v>0</v>
          </cell>
          <cell r="X111" t="str">
            <v>1</v>
          </cell>
          <cell r="Y111" t="str">
            <v>20</v>
          </cell>
          <cell r="Z111" t="str">
            <v>2024-02-06 15:49:34</v>
          </cell>
          <cell r="AA111" t="str">
            <v>综窗网上收件</v>
          </cell>
          <cell r="AB111" t="str">
            <v>非代办件</v>
          </cell>
          <cell r="AC111" t="str">
            <v>统一社会信用代码</v>
          </cell>
          <cell r="AD111" t="str">
            <v>91460000MAC7N7HN6D</v>
          </cell>
          <cell r="AE111" t="str">
            <v>于冰</v>
          </cell>
          <cell r="AF111" t="str">
            <v>15704604556</v>
          </cell>
          <cell r="AG111" t="str">
            <v>李婵花</v>
          </cell>
          <cell r="AH111" t="str">
            <v/>
          </cell>
          <cell r="AI111" t="str">
            <v>黑龙江省哈尔滨市道里区群力第四大道399号汇智广场19层</v>
          </cell>
          <cell r="AJ111" t="str">
            <v/>
          </cell>
        </row>
        <row r="112">
          <cell r="A112" t="str">
            <v>HN620240201643224</v>
          </cell>
          <cell r="B112" t="str">
            <v>吉电国际贸易（海南）有限公司</v>
          </cell>
          <cell r="C112" t="str">
            <v>货物出口许可</v>
          </cell>
          <cell r="D112" t="str">
            <v/>
          </cell>
          <cell r="E112" t="str">
            <v>0</v>
          </cell>
          <cell r="F112" t="str">
            <v>1</v>
          </cell>
          <cell r="G112" t="str">
            <v>2024-02-01</v>
          </cell>
          <cell r="H112" t="str">
            <v>2024-02-01 16:52:26</v>
          </cell>
          <cell r="I112" t="str">
            <v/>
          </cell>
          <cell r="J112" t="str">
            <v/>
          </cell>
          <cell r="K112" t="str">
            <v>沈宏生</v>
          </cell>
          <cell r="L112" t="str">
            <v>结束</v>
          </cell>
          <cell r="M112" t="str">
            <v/>
          </cell>
          <cell r="N112" t="str">
            <v>17649982354</v>
          </cell>
          <cell r="O112" t="str">
            <v>办结</v>
          </cell>
          <cell r="P112" t="str">
            <v>1</v>
          </cell>
          <cell r="Q112" t="str">
            <v>当月办结</v>
          </cell>
          <cell r="R112" t="str">
            <v>不见面审批</v>
          </cell>
          <cell r="S112" t="str">
            <v>即办件</v>
          </cell>
          <cell r="T112" t="str">
            <v>其他</v>
          </cell>
          <cell r="U112" t="str">
            <v>1</v>
          </cell>
          <cell r="V112" t="str">
            <v>其他</v>
          </cell>
          <cell r="W112" t="str">
            <v>0</v>
          </cell>
          <cell r="X112" t="str">
            <v>1</v>
          </cell>
          <cell r="Y112" t="str">
            <v>3</v>
          </cell>
          <cell r="Z112" t="str">
            <v>2024-02-01 15:29:08</v>
          </cell>
          <cell r="AA112" t="str">
            <v>综窗网上收件</v>
          </cell>
          <cell r="AB112" t="str">
            <v>非代办件</v>
          </cell>
          <cell r="AC112" t="str">
            <v>统一社会信用代码</v>
          </cell>
          <cell r="AD112" t="str">
            <v>91460000MA5U0JHT0C</v>
          </cell>
          <cell r="AE112" t="str">
            <v>冷宏宇</v>
          </cell>
          <cell r="AF112" t="str">
            <v>17649982354</v>
          </cell>
          <cell r="AG112" t="str">
            <v>王豪伦</v>
          </cell>
          <cell r="AH112" t="str">
            <v/>
          </cell>
          <cell r="AI112" t="str">
            <v>吉林省长春市欢乐城写字间22楼</v>
          </cell>
          <cell r="AJ112" t="str">
            <v/>
          </cell>
        </row>
        <row r="113">
          <cell r="A113" t="str">
            <v>HN620240220827585</v>
          </cell>
          <cell r="B113" t="str">
            <v>浙商中拓集团（海南）有限公司</v>
          </cell>
          <cell r="C113" t="str">
            <v>货物自动进口许可</v>
          </cell>
          <cell r="D113" t="str">
            <v/>
          </cell>
          <cell r="E113" t="str">
            <v>0</v>
          </cell>
          <cell r="F113" t="str">
            <v>1</v>
          </cell>
          <cell r="G113" t="str">
            <v>2024-02-21</v>
          </cell>
          <cell r="H113" t="str">
            <v>2024-02-21 15:08:39</v>
          </cell>
          <cell r="I113" t="str">
            <v/>
          </cell>
          <cell r="J113" t="str">
            <v/>
          </cell>
          <cell r="K113" t="str">
            <v>沈宏生</v>
          </cell>
          <cell r="L113" t="str">
            <v>结束</v>
          </cell>
          <cell r="M113" t="str">
            <v/>
          </cell>
          <cell r="N113" t="str">
            <v>15874971365</v>
          </cell>
          <cell r="O113" t="str">
            <v>办结</v>
          </cell>
          <cell r="P113" t="str">
            <v>1</v>
          </cell>
          <cell r="Q113" t="str">
            <v>当月办结</v>
          </cell>
          <cell r="R113" t="str">
            <v>不见面审批</v>
          </cell>
          <cell r="S113" t="str">
            <v>即办件</v>
          </cell>
          <cell r="T113" t="str">
            <v>其他</v>
          </cell>
          <cell r="U113" t="str">
            <v>1</v>
          </cell>
          <cell r="V113" t="str">
            <v>其他</v>
          </cell>
          <cell r="W113" t="str">
            <v>0</v>
          </cell>
          <cell r="X113" t="str">
            <v>1</v>
          </cell>
          <cell r="Y113" t="str">
            <v>20</v>
          </cell>
          <cell r="Z113" t="str">
            <v>2024-02-21 11:00:02</v>
          </cell>
          <cell r="AA113" t="str">
            <v>综窗网上收件</v>
          </cell>
          <cell r="AB113" t="str">
            <v>非代办件</v>
          </cell>
          <cell r="AC113" t="str">
            <v>统一社会信用代码</v>
          </cell>
          <cell r="AD113" t="str">
            <v>91460000MA5TWJQB47</v>
          </cell>
          <cell r="AE113" t="str">
            <v>陈吕俊</v>
          </cell>
          <cell r="AF113" t="str">
            <v>15874971365</v>
          </cell>
          <cell r="AG113" t="str">
            <v>雷邦景</v>
          </cell>
          <cell r="AH113" t="str">
            <v/>
          </cell>
          <cell r="AI113" t="str">
            <v>浙江省杭州市下城区文晖路303号浙江省交通集团</v>
          </cell>
          <cell r="AJ113" t="str">
            <v/>
          </cell>
        </row>
        <row r="114">
          <cell r="A114" t="str">
            <v>HN620240222846746</v>
          </cell>
          <cell r="B114" t="str">
            <v>海南中虹桥国际贸易有限公司</v>
          </cell>
          <cell r="C114" t="str">
            <v>货物出口许可</v>
          </cell>
          <cell r="D114" t="str">
            <v/>
          </cell>
          <cell r="E114" t="str">
            <v>0</v>
          </cell>
          <cell r="F114" t="str">
            <v>1</v>
          </cell>
          <cell r="G114" t="str">
            <v>2024-02-22</v>
          </cell>
          <cell r="H114" t="str">
            <v>2024-02-22 14:40:04</v>
          </cell>
          <cell r="I114" t="str">
            <v/>
          </cell>
          <cell r="J114" t="str">
            <v/>
          </cell>
          <cell r="K114" t="str">
            <v>沈宏生</v>
          </cell>
          <cell r="L114" t="str">
            <v>结束</v>
          </cell>
          <cell r="M114" t="str">
            <v/>
          </cell>
          <cell r="N114" t="str">
            <v>13689298993</v>
          </cell>
          <cell r="O114" t="str">
            <v>办结</v>
          </cell>
          <cell r="P114" t="str">
            <v>1</v>
          </cell>
          <cell r="Q114" t="str">
            <v>当月办结</v>
          </cell>
          <cell r="R114" t="str">
            <v>不见面审批</v>
          </cell>
          <cell r="S114" t="str">
            <v>即办件</v>
          </cell>
          <cell r="T114" t="str">
            <v>其他</v>
          </cell>
          <cell r="U114" t="str">
            <v>1</v>
          </cell>
          <cell r="V114" t="str">
            <v>其他</v>
          </cell>
          <cell r="W114" t="str">
            <v>0</v>
          </cell>
          <cell r="X114" t="str">
            <v>1</v>
          </cell>
          <cell r="Y114" t="str">
            <v>3</v>
          </cell>
          <cell r="Z114" t="str">
            <v>2024-02-22 11:51:17</v>
          </cell>
          <cell r="AA114" t="str">
            <v>综窗网上收件</v>
          </cell>
          <cell r="AB114" t="str">
            <v>非代办件</v>
          </cell>
          <cell r="AC114" t="str">
            <v>统一社会信用代码</v>
          </cell>
          <cell r="AD114" t="str">
            <v>91460300MA5U2EMW4K</v>
          </cell>
          <cell r="AE114" t="str">
            <v>许灵菲</v>
          </cell>
          <cell r="AF114" t="str">
            <v>13689298993</v>
          </cell>
          <cell r="AG114" t="str">
            <v>陈丹</v>
          </cell>
          <cell r="AH114" t="str">
            <v/>
          </cell>
          <cell r="AI114" t="str">
            <v>海南省洋浦经济开发区新英湾区凯丰城市广场凯丰投资大楼九楼智慧供应链孵化基地903室</v>
          </cell>
          <cell r="AJ114" t="str">
            <v/>
          </cell>
        </row>
        <row r="115">
          <cell r="A115" t="str">
            <v>HN620240204689147</v>
          </cell>
          <cell r="B115" t="str">
            <v>海南富多达供应链管理有限公司</v>
          </cell>
          <cell r="C115" t="str">
            <v>货物自动进口许可</v>
          </cell>
          <cell r="D115" t="str">
            <v/>
          </cell>
          <cell r="E115" t="str">
            <v>0</v>
          </cell>
          <cell r="F115" t="str">
            <v>1</v>
          </cell>
          <cell r="G115" t="str">
            <v>2024-02-04</v>
          </cell>
          <cell r="H115" t="str">
            <v>2024-02-04 17:26:15</v>
          </cell>
          <cell r="I115" t="str">
            <v/>
          </cell>
          <cell r="J115" t="str">
            <v/>
          </cell>
          <cell r="K115" t="str">
            <v>沈宏生</v>
          </cell>
          <cell r="L115" t="str">
            <v>结束</v>
          </cell>
          <cell r="M115" t="str">
            <v/>
          </cell>
          <cell r="N115" t="str">
            <v>15500902882</v>
          </cell>
          <cell r="O115" t="str">
            <v>办结</v>
          </cell>
          <cell r="P115" t="str">
            <v>1</v>
          </cell>
          <cell r="Q115" t="str">
            <v>当月办结</v>
          </cell>
          <cell r="R115" t="str">
            <v>不见面审批</v>
          </cell>
          <cell r="S115" t="str">
            <v>即办件</v>
          </cell>
          <cell r="T115" t="str">
            <v>其他</v>
          </cell>
          <cell r="U115" t="str">
            <v>1</v>
          </cell>
          <cell r="V115" t="str">
            <v>其他</v>
          </cell>
          <cell r="W115" t="str">
            <v>0</v>
          </cell>
          <cell r="X115" t="str">
            <v>1</v>
          </cell>
          <cell r="Y115" t="str">
            <v>20</v>
          </cell>
          <cell r="Z115" t="str">
            <v>2024-02-04 17:24:37</v>
          </cell>
          <cell r="AA115" t="str">
            <v>综窗网上收件</v>
          </cell>
          <cell r="AB115" t="str">
            <v>非代办件</v>
          </cell>
          <cell r="AC115" t="str">
            <v>统一社会信用代码</v>
          </cell>
          <cell r="AD115" t="str">
            <v>91460100MA5TQXLAXJ</v>
          </cell>
          <cell r="AE115" t="str">
            <v>陈海英</v>
          </cell>
          <cell r="AF115" t="str">
            <v>15500902882</v>
          </cell>
          <cell r="AG115" t="str">
            <v>王雅旭</v>
          </cell>
          <cell r="AH115" t="str">
            <v/>
          </cell>
          <cell r="AI115" t="str">
            <v>海南省海口市龙华区滨海街道32号复兴城D3座313室</v>
          </cell>
          <cell r="AJ115" t="str">
            <v/>
          </cell>
        </row>
        <row r="116">
          <cell r="A116" t="str">
            <v>HN620240229914079</v>
          </cell>
          <cell r="B116" t="str">
            <v>吉电国际贸易（海南）有限公司</v>
          </cell>
          <cell r="C116" t="str">
            <v>货物出口许可</v>
          </cell>
          <cell r="D116" t="str">
            <v/>
          </cell>
          <cell r="E116" t="str">
            <v>0</v>
          </cell>
          <cell r="F116" t="str">
            <v>1</v>
          </cell>
          <cell r="G116" t="str">
            <v>2024-02-29</v>
          </cell>
          <cell r="H116" t="str">
            <v>2024-02-29 17:34:42</v>
          </cell>
          <cell r="I116" t="str">
            <v/>
          </cell>
          <cell r="J116" t="str">
            <v/>
          </cell>
          <cell r="K116" t="str">
            <v>沈宏生</v>
          </cell>
          <cell r="L116" t="str">
            <v>结束</v>
          </cell>
          <cell r="M116" t="str">
            <v/>
          </cell>
          <cell r="N116" t="str">
            <v>13620714615</v>
          </cell>
          <cell r="O116" t="str">
            <v>办结</v>
          </cell>
          <cell r="P116" t="str">
            <v>1</v>
          </cell>
          <cell r="Q116" t="str">
            <v>当月办结</v>
          </cell>
          <cell r="R116" t="str">
            <v>不见面审批</v>
          </cell>
          <cell r="S116" t="str">
            <v>即办件</v>
          </cell>
          <cell r="T116" t="str">
            <v>其他</v>
          </cell>
          <cell r="U116" t="str">
            <v>1</v>
          </cell>
          <cell r="V116" t="str">
            <v>其他</v>
          </cell>
          <cell r="W116" t="str">
            <v>0</v>
          </cell>
          <cell r="X116" t="str">
            <v>1</v>
          </cell>
          <cell r="Y116" t="str">
            <v>3</v>
          </cell>
          <cell r="Z116" t="str">
            <v>2024-02-29 17:09:09</v>
          </cell>
          <cell r="AA116" t="str">
            <v>综窗网上收件</v>
          </cell>
          <cell r="AB116" t="str">
            <v>非代办件</v>
          </cell>
          <cell r="AC116" t="str">
            <v>统一社会信用代码</v>
          </cell>
          <cell r="AD116" t="str">
            <v>91460000MA5U0JHT0C</v>
          </cell>
          <cell r="AE116" t="str">
            <v>李林</v>
          </cell>
          <cell r="AF116" t="str">
            <v>13620714615</v>
          </cell>
          <cell r="AG116" t="str">
            <v>王豪伦</v>
          </cell>
          <cell r="AH116" t="str">
            <v/>
          </cell>
          <cell r="AI116" t="str">
            <v>吉林省长春市欢乐城写字间22楼</v>
          </cell>
          <cell r="AJ116" t="str">
            <v/>
          </cell>
        </row>
        <row r="117">
          <cell r="A117" t="str">
            <v>HN620240222847257</v>
          </cell>
          <cell r="B117" t="str">
            <v>三亚泰甄电子商务有限公司</v>
          </cell>
          <cell r="C117" t="str">
            <v>货物出口许可</v>
          </cell>
          <cell r="D117" t="str">
            <v/>
          </cell>
          <cell r="E117" t="str">
            <v>0</v>
          </cell>
          <cell r="F117" t="str">
            <v>1</v>
          </cell>
          <cell r="G117" t="str">
            <v>2024-02-22</v>
          </cell>
          <cell r="H117" t="str">
            <v>2024-02-22 17:35:03</v>
          </cell>
          <cell r="I117" t="str">
            <v/>
          </cell>
          <cell r="J117" t="str">
            <v/>
          </cell>
          <cell r="K117" t="str">
            <v>沈宏生</v>
          </cell>
          <cell r="L117" t="str">
            <v>结束</v>
          </cell>
          <cell r="M117" t="str">
            <v/>
          </cell>
          <cell r="N117" t="str">
            <v>13604568882</v>
          </cell>
          <cell r="O117" t="str">
            <v>办结</v>
          </cell>
          <cell r="P117" t="str">
            <v>1</v>
          </cell>
          <cell r="Q117" t="str">
            <v>当月办结</v>
          </cell>
          <cell r="R117" t="str">
            <v>不见面审批</v>
          </cell>
          <cell r="S117" t="str">
            <v>即办件</v>
          </cell>
          <cell r="T117" t="str">
            <v>其他</v>
          </cell>
          <cell r="U117" t="str">
            <v>1</v>
          </cell>
          <cell r="V117" t="str">
            <v>其他</v>
          </cell>
          <cell r="W117" t="str">
            <v>0</v>
          </cell>
          <cell r="X117" t="str">
            <v>1</v>
          </cell>
          <cell r="Y117" t="str">
            <v>3</v>
          </cell>
          <cell r="Z117" t="str">
            <v>2024-02-22 16:10:27</v>
          </cell>
          <cell r="AA117" t="str">
            <v>综窗网上收件</v>
          </cell>
          <cell r="AB117" t="str">
            <v>非代办件</v>
          </cell>
          <cell r="AC117" t="str">
            <v>统一社会信用代码</v>
          </cell>
          <cell r="AD117" t="str">
            <v>91460000MA5TNWK29T</v>
          </cell>
          <cell r="AE117" t="str">
            <v>吕炜</v>
          </cell>
          <cell r="AF117" t="str">
            <v>13604568882</v>
          </cell>
          <cell r="AG117" t="str">
            <v>吕炜</v>
          </cell>
          <cell r="AH117" t="str">
            <v/>
          </cell>
          <cell r="AI117" t="str">
            <v>海南省三亚市吉阳区月河社区香榭名苑B栋11楼F号</v>
          </cell>
          <cell r="AJ117" t="str">
            <v/>
          </cell>
        </row>
        <row r="118">
          <cell r="A118" t="str">
            <v>HN620240227891199</v>
          </cell>
          <cell r="B118" t="str">
            <v>华誉睿恺供应链管理（海南）有限公司</v>
          </cell>
          <cell r="C118" t="str">
            <v>货物自动进口许可</v>
          </cell>
          <cell r="D118" t="str">
            <v/>
          </cell>
          <cell r="E118" t="str">
            <v>0</v>
          </cell>
          <cell r="F118" t="str">
            <v>1</v>
          </cell>
          <cell r="G118" t="str">
            <v>2024-02-27</v>
          </cell>
          <cell r="H118" t="str">
            <v>2024-02-27 16:46:06</v>
          </cell>
          <cell r="I118" t="str">
            <v/>
          </cell>
          <cell r="J118" t="str">
            <v/>
          </cell>
          <cell r="K118" t="str">
            <v>沈宏生</v>
          </cell>
          <cell r="L118" t="str">
            <v>结束</v>
          </cell>
          <cell r="M118" t="str">
            <v/>
          </cell>
          <cell r="N118" t="str">
            <v>15140555859</v>
          </cell>
          <cell r="O118" t="str">
            <v>办结</v>
          </cell>
          <cell r="P118" t="str">
            <v>1</v>
          </cell>
          <cell r="Q118" t="str">
            <v>当月办结</v>
          </cell>
          <cell r="R118" t="str">
            <v>不见面审批</v>
          </cell>
          <cell r="S118" t="str">
            <v>即办件</v>
          </cell>
          <cell r="T118" t="str">
            <v>其他</v>
          </cell>
          <cell r="U118" t="str">
            <v>1</v>
          </cell>
          <cell r="V118" t="str">
            <v>其他</v>
          </cell>
          <cell r="W118" t="str">
            <v>0</v>
          </cell>
          <cell r="X118" t="str">
            <v>1</v>
          </cell>
          <cell r="Y118" t="str">
            <v>20</v>
          </cell>
          <cell r="Z118" t="str">
            <v>2024-02-27 16:36:50</v>
          </cell>
          <cell r="AA118" t="str">
            <v>综窗网上收件</v>
          </cell>
          <cell r="AB118" t="str">
            <v>非代办件</v>
          </cell>
          <cell r="AC118" t="str">
            <v>统一社会信用代码</v>
          </cell>
          <cell r="AD118" t="str">
            <v>91460000MA5TQ4QB0N</v>
          </cell>
          <cell r="AE118" t="str">
            <v>唐才惠</v>
          </cell>
          <cell r="AF118" t="str">
            <v>15140555859</v>
          </cell>
          <cell r="AG118" t="str">
            <v>米巨强</v>
          </cell>
          <cell r="AH118" t="str">
            <v/>
          </cell>
          <cell r="AI118" t="str">
            <v>辽宁省大连市高新园区泰德大厦705</v>
          </cell>
          <cell r="AJ118" t="str">
            <v/>
          </cell>
        </row>
        <row r="119">
          <cell r="A119" t="str">
            <v>HN620240226877265</v>
          </cell>
          <cell r="B119" t="str">
            <v>海南熙沃贸易有限公司</v>
          </cell>
          <cell r="C119" t="str">
            <v>货物自动进口许可</v>
          </cell>
          <cell r="D119" t="str">
            <v/>
          </cell>
          <cell r="E119" t="str">
            <v>0</v>
          </cell>
          <cell r="F119" t="str">
            <v>1</v>
          </cell>
          <cell r="G119" t="str">
            <v>2024-02-26</v>
          </cell>
          <cell r="H119" t="str">
            <v>2024-02-26 16:26:00</v>
          </cell>
          <cell r="I119" t="str">
            <v/>
          </cell>
          <cell r="J119" t="str">
            <v/>
          </cell>
          <cell r="K119" t="str">
            <v>沈宏生</v>
          </cell>
          <cell r="L119" t="str">
            <v>结束</v>
          </cell>
          <cell r="M119" t="str">
            <v/>
          </cell>
          <cell r="N119" t="str">
            <v>15704604556</v>
          </cell>
          <cell r="O119" t="str">
            <v>办结</v>
          </cell>
          <cell r="P119" t="str">
            <v>1</v>
          </cell>
          <cell r="Q119" t="str">
            <v>当月办结</v>
          </cell>
          <cell r="R119" t="str">
            <v>不见面审批</v>
          </cell>
          <cell r="S119" t="str">
            <v>即办件</v>
          </cell>
          <cell r="T119" t="str">
            <v>其他</v>
          </cell>
          <cell r="U119" t="str">
            <v>1</v>
          </cell>
          <cell r="V119" t="str">
            <v>其他</v>
          </cell>
          <cell r="W119" t="str">
            <v>0</v>
          </cell>
          <cell r="X119" t="str">
            <v>1</v>
          </cell>
          <cell r="Y119" t="str">
            <v>20</v>
          </cell>
          <cell r="Z119" t="str">
            <v>2024-02-26 16:01:22</v>
          </cell>
          <cell r="AA119" t="str">
            <v>综窗网上收件</v>
          </cell>
          <cell r="AB119" t="str">
            <v>非代办件</v>
          </cell>
          <cell r="AC119" t="str">
            <v>统一社会信用代码</v>
          </cell>
          <cell r="AD119" t="str">
            <v>91460000MAC7N7HN6D</v>
          </cell>
          <cell r="AE119" t="str">
            <v>于冰</v>
          </cell>
          <cell r="AF119" t="str">
            <v>15704604556</v>
          </cell>
          <cell r="AG119" t="str">
            <v>李婵花</v>
          </cell>
          <cell r="AH119" t="str">
            <v/>
          </cell>
          <cell r="AI119" t="str">
            <v>黑龙江省哈尔滨市道里区群力第四大道399号汇智广场19层</v>
          </cell>
          <cell r="AJ119" t="str">
            <v/>
          </cell>
        </row>
        <row r="120">
          <cell r="A120" t="str">
            <v>HN620240227892598</v>
          </cell>
          <cell r="B120" t="str">
            <v>吉电国际贸易（海南）有限公司</v>
          </cell>
          <cell r="C120" t="str">
            <v>货物出口许可</v>
          </cell>
          <cell r="D120" t="str">
            <v/>
          </cell>
          <cell r="E120" t="str">
            <v>0</v>
          </cell>
          <cell r="F120" t="str">
            <v>1</v>
          </cell>
          <cell r="G120" t="str">
            <v>2024-02-28</v>
          </cell>
          <cell r="H120" t="str">
            <v>2024-02-28 15:20:40</v>
          </cell>
          <cell r="I120" t="str">
            <v/>
          </cell>
          <cell r="J120" t="str">
            <v/>
          </cell>
          <cell r="K120" t="str">
            <v>沈宏生</v>
          </cell>
          <cell r="L120" t="str">
            <v>结束</v>
          </cell>
          <cell r="M120" t="str">
            <v/>
          </cell>
          <cell r="N120" t="str">
            <v>13620714615</v>
          </cell>
          <cell r="O120" t="str">
            <v>办结</v>
          </cell>
          <cell r="P120" t="str">
            <v>1</v>
          </cell>
          <cell r="Q120" t="str">
            <v>当月办结</v>
          </cell>
          <cell r="R120" t="str">
            <v>不见面审批</v>
          </cell>
          <cell r="S120" t="str">
            <v>即办件</v>
          </cell>
          <cell r="T120" t="str">
            <v>其他</v>
          </cell>
          <cell r="U120" t="str">
            <v>1</v>
          </cell>
          <cell r="V120" t="str">
            <v>其他</v>
          </cell>
          <cell r="W120" t="str">
            <v>0</v>
          </cell>
          <cell r="X120" t="str">
            <v>1</v>
          </cell>
          <cell r="Y120" t="str">
            <v>3</v>
          </cell>
          <cell r="Z120" t="str">
            <v>2024-02-28 15:14:04</v>
          </cell>
          <cell r="AA120" t="str">
            <v>综窗网上收件</v>
          </cell>
          <cell r="AB120" t="str">
            <v>非代办件</v>
          </cell>
          <cell r="AC120" t="str">
            <v>统一社会信用代码</v>
          </cell>
          <cell r="AD120" t="str">
            <v>91460000MA5U0JHT0C</v>
          </cell>
          <cell r="AE120" t="str">
            <v>李林</v>
          </cell>
          <cell r="AF120" t="str">
            <v>13620714615</v>
          </cell>
          <cell r="AG120" t="str">
            <v>王豪伦</v>
          </cell>
          <cell r="AH120" t="str">
            <v/>
          </cell>
          <cell r="AI120" t="str">
            <v>吉林省长春市欢乐城写字间22楼</v>
          </cell>
          <cell r="AJ120" t="str">
            <v/>
          </cell>
        </row>
        <row r="121">
          <cell r="A121" t="str">
            <v>HN620240208749016</v>
          </cell>
          <cell r="B121" t="str">
            <v>国机海南发展有限公司</v>
          </cell>
          <cell r="C121" t="str">
            <v>货物自动进口许可</v>
          </cell>
          <cell r="D121" t="str">
            <v/>
          </cell>
          <cell r="E121" t="str">
            <v>0</v>
          </cell>
          <cell r="F121" t="str">
            <v>1</v>
          </cell>
          <cell r="G121" t="str">
            <v>2024-02-08</v>
          </cell>
          <cell r="H121" t="str">
            <v>2024-02-08 16:39:20</v>
          </cell>
          <cell r="I121" t="str">
            <v/>
          </cell>
          <cell r="J121" t="str">
            <v/>
          </cell>
          <cell r="K121" t="str">
            <v>沈宏生</v>
          </cell>
          <cell r="L121" t="str">
            <v>结束</v>
          </cell>
          <cell r="M121" t="str">
            <v/>
          </cell>
          <cell r="N121" t="str">
            <v>18365624117</v>
          </cell>
          <cell r="O121" t="str">
            <v>办结</v>
          </cell>
          <cell r="P121" t="str">
            <v>1</v>
          </cell>
          <cell r="Q121" t="str">
            <v>当月办结</v>
          </cell>
          <cell r="R121" t="str">
            <v>不见面审批</v>
          </cell>
          <cell r="S121" t="str">
            <v>即办件</v>
          </cell>
          <cell r="T121" t="str">
            <v>其他</v>
          </cell>
          <cell r="U121" t="str">
            <v>1</v>
          </cell>
          <cell r="V121" t="str">
            <v>其他</v>
          </cell>
          <cell r="W121" t="str">
            <v>0</v>
          </cell>
          <cell r="X121" t="str">
            <v>1</v>
          </cell>
          <cell r="Y121" t="str">
            <v>20</v>
          </cell>
          <cell r="Z121" t="str">
            <v>2024-02-08 14:58:16</v>
          </cell>
          <cell r="AA121" t="str">
            <v>综窗网上收件</v>
          </cell>
          <cell r="AB121" t="str">
            <v>非代办件</v>
          </cell>
          <cell r="AC121" t="str">
            <v>统一社会信用代码</v>
          </cell>
          <cell r="AD121" t="str">
            <v>91460000MA5TR7F39L</v>
          </cell>
          <cell r="AE121" t="str">
            <v>李巍</v>
          </cell>
          <cell r="AF121" t="str">
            <v>18365624117</v>
          </cell>
          <cell r="AG121" t="str">
            <v>蔡济波</v>
          </cell>
          <cell r="AH121" t="str">
            <v/>
          </cell>
          <cell r="AI121" t="str">
            <v>海南省海口市国贸路22号</v>
          </cell>
          <cell r="AJ121" t="str">
            <v/>
          </cell>
        </row>
        <row r="122">
          <cell r="A122" t="str">
            <v>HN620240227892209</v>
          </cell>
          <cell r="B122" t="str">
            <v>维特莱贸易（海南）有限公司</v>
          </cell>
          <cell r="C122" t="str">
            <v>货物自动进口许可</v>
          </cell>
          <cell r="D122" t="str">
            <v/>
          </cell>
          <cell r="E122" t="str">
            <v>0</v>
          </cell>
          <cell r="F122" t="str">
            <v>1</v>
          </cell>
          <cell r="G122" t="str">
            <v>2024-02-27</v>
          </cell>
          <cell r="H122" t="str">
            <v>2024-02-27 17:44:18</v>
          </cell>
          <cell r="I122" t="str">
            <v/>
          </cell>
          <cell r="J122" t="str">
            <v/>
          </cell>
          <cell r="K122" t="str">
            <v>沈宏生</v>
          </cell>
          <cell r="L122" t="str">
            <v>结束</v>
          </cell>
          <cell r="M122" t="str">
            <v/>
          </cell>
          <cell r="N122" t="str">
            <v>18611104233</v>
          </cell>
          <cell r="O122" t="str">
            <v>办结</v>
          </cell>
          <cell r="P122" t="str">
            <v>1</v>
          </cell>
          <cell r="Q122" t="str">
            <v>当月办结</v>
          </cell>
          <cell r="R122" t="str">
            <v>不见面审批</v>
          </cell>
          <cell r="S122" t="str">
            <v>即办件</v>
          </cell>
          <cell r="T122" t="str">
            <v>其他</v>
          </cell>
          <cell r="U122" t="str">
            <v>1</v>
          </cell>
          <cell r="V122" t="str">
            <v>其他</v>
          </cell>
          <cell r="W122" t="str">
            <v>0</v>
          </cell>
          <cell r="X122" t="str">
            <v>1</v>
          </cell>
          <cell r="Y122" t="str">
            <v>20</v>
          </cell>
          <cell r="Z122" t="str">
            <v>2024-02-27 17:42:55</v>
          </cell>
          <cell r="AA122" t="str">
            <v>综窗网上收件</v>
          </cell>
          <cell r="AB122" t="str">
            <v>非代办件</v>
          </cell>
          <cell r="AC122" t="str">
            <v>统一社会信用代码</v>
          </cell>
          <cell r="AD122" t="str">
            <v>91460100MAA9A8XN80</v>
          </cell>
          <cell r="AE122" t="str">
            <v>王强</v>
          </cell>
          <cell r="AF122" t="str">
            <v>18611104233</v>
          </cell>
          <cell r="AG122" t="str">
            <v>WEGNER Maxim</v>
          </cell>
          <cell r="AH122" t="str">
            <v/>
          </cell>
          <cell r="AI122" t="str">
            <v>海南省洋浦经济开发区新英湾区保税港区邱黄路2号综合楼423室</v>
          </cell>
          <cell r="AJ122" t="str">
            <v/>
          </cell>
        </row>
        <row r="123">
          <cell r="A123" t="str">
            <v>HN620240206722771</v>
          </cell>
          <cell r="B123" t="str">
            <v>东西伯利亚能源（海南）有限公司</v>
          </cell>
          <cell r="C123" t="str">
            <v>货物自动进口许可</v>
          </cell>
          <cell r="D123" t="str">
            <v/>
          </cell>
          <cell r="E123" t="str">
            <v>0</v>
          </cell>
          <cell r="F123" t="str">
            <v>1</v>
          </cell>
          <cell r="G123" t="str">
            <v>2024-02-06</v>
          </cell>
          <cell r="H123" t="str">
            <v>2024-02-06 17:00:29</v>
          </cell>
          <cell r="I123" t="str">
            <v/>
          </cell>
          <cell r="J123" t="str">
            <v/>
          </cell>
          <cell r="K123" t="str">
            <v>沈宏生</v>
          </cell>
          <cell r="L123" t="str">
            <v>结束</v>
          </cell>
          <cell r="M123" t="str">
            <v/>
          </cell>
          <cell r="N123" t="str">
            <v>15947009116</v>
          </cell>
          <cell r="O123" t="str">
            <v>办结</v>
          </cell>
          <cell r="P123" t="str">
            <v>1</v>
          </cell>
          <cell r="Q123" t="str">
            <v>当月办结</v>
          </cell>
          <cell r="R123" t="str">
            <v>不见面审批</v>
          </cell>
          <cell r="S123" t="str">
            <v>即办件</v>
          </cell>
          <cell r="T123" t="str">
            <v>其他</v>
          </cell>
          <cell r="U123" t="str">
            <v>1</v>
          </cell>
          <cell r="V123" t="str">
            <v>其他</v>
          </cell>
          <cell r="W123" t="str">
            <v>0</v>
          </cell>
          <cell r="X123" t="str">
            <v>1</v>
          </cell>
          <cell r="Y123" t="str">
            <v>20</v>
          </cell>
          <cell r="Z123" t="str">
            <v>2024-02-06 16:57:23</v>
          </cell>
          <cell r="AA123" t="str">
            <v>综窗网上收件</v>
          </cell>
          <cell r="AB123" t="str">
            <v>非代办件</v>
          </cell>
          <cell r="AC123" t="str">
            <v>统一社会信用代码</v>
          </cell>
          <cell r="AD123" t="str">
            <v>91460000MA7J7TTF1C</v>
          </cell>
          <cell r="AE123" t="str">
            <v>纪勇</v>
          </cell>
          <cell r="AF123" t="str">
            <v>15947009116</v>
          </cell>
          <cell r="AG123" t="str">
            <v>崔学斌</v>
          </cell>
          <cell r="AH123" t="str">
            <v/>
          </cell>
          <cell r="AI123" t="str">
            <v>海南省海口市龙华区滨海大道32号新外滩复兴城第三层C3019房</v>
          </cell>
          <cell r="AJ123" t="str">
            <v/>
          </cell>
        </row>
        <row r="124">
          <cell r="A124" t="str">
            <v>HN620240222846622</v>
          </cell>
          <cell r="B124" t="str">
            <v>海南中虹桥国际贸易有限公司</v>
          </cell>
          <cell r="C124" t="str">
            <v>货物出口许可</v>
          </cell>
          <cell r="D124" t="str">
            <v/>
          </cell>
          <cell r="E124" t="str">
            <v>0</v>
          </cell>
          <cell r="F124" t="str">
            <v>1</v>
          </cell>
          <cell r="G124" t="str">
            <v>2024-02-22</v>
          </cell>
          <cell r="H124" t="str">
            <v>2024-02-22 14:38:52</v>
          </cell>
          <cell r="I124" t="str">
            <v/>
          </cell>
          <cell r="J124" t="str">
            <v/>
          </cell>
          <cell r="K124" t="str">
            <v>沈宏生</v>
          </cell>
          <cell r="L124" t="str">
            <v>结束</v>
          </cell>
          <cell r="M124" t="str">
            <v/>
          </cell>
          <cell r="N124" t="str">
            <v>13689298993</v>
          </cell>
          <cell r="O124" t="str">
            <v>办结</v>
          </cell>
          <cell r="P124" t="str">
            <v>1</v>
          </cell>
          <cell r="Q124" t="str">
            <v>当月办结</v>
          </cell>
          <cell r="R124" t="str">
            <v>不见面审批</v>
          </cell>
          <cell r="S124" t="str">
            <v>即办件</v>
          </cell>
          <cell r="T124" t="str">
            <v>其他</v>
          </cell>
          <cell r="U124" t="str">
            <v>1</v>
          </cell>
          <cell r="V124" t="str">
            <v>其他</v>
          </cell>
          <cell r="W124" t="str">
            <v>0</v>
          </cell>
          <cell r="X124" t="str">
            <v>1</v>
          </cell>
          <cell r="Y124" t="str">
            <v>3</v>
          </cell>
          <cell r="Z124" t="str">
            <v>2024-02-22 11:28:55</v>
          </cell>
          <cell r="AA124" t="str">
            <v>综窗网上收件</v>
          </cell>
          <cell r="AB124" t="str">
            <v>非代办件</v>
          </cell>
          <cell r="AC124" t="str">
            <v>统一社会信用代码</v>
          </cell>
          <cell r="AD124" t="str">
            <v>91460300MA5U2EMW4K</v>
          </cell>
          <cell r="AE124" t="str">
            <v>许灵菲</v>
          </cell>
          <cell r="AF124" t="str">
            <v>13689298993</v>
          </cell>
          <cell r="AG124" t="str">
            <v>陈丹</v>
          </cell>
          <cell r="AH124" t="str">
            <v/>
          </cell>
          <cell r="AI124" t="str">
            <v>海南省洋浦经济开发区新英湾区凯丰城市广场凯丰投资大楼九楼智慧供应链孵化基地903室</v>
          </cell>
          <cell r="AJ124" t="str">
            <v/>
          </cell>
        </row>
        <row r="125">
          <cell r="A125" t="str">
            <v>HN620240209760984</v>
          </cell>
          <cell r="B125" t="str">
            <v>吉电国际贸易（海南）有限公司</v>
          </cell>
          <cell r="C125" t="str">
            <v>货物出口许可</v>
          </cell>
          <cell r="D125" t="str">
            <v/>
          </cell>
          <cell r="E125" t="str">
            <v>0</v>
          </cell>
          <cell r="F125" t="str">
            <v>1</v>
          </cell>
          <cell r="G125" t="str">
            <v>2024-02-09</v>
          </cell>
          <cell r="H125" t="str">
            <v>2024-02-09 11:26:03</v>
          </cell>
          <cell r="I125" t="str">
            <v/>
          </cell>
          <cell r="J125" t="str">
            <v/>
          </cell>
          <cell r="K125" t="str">
            <v>沈宏生</v>
          </cell>
          <cell r="L125" t="str">
            <v>结束</v>
          </cell>
          <cell r="M125" t="str">
            <v/>
          </cell>
          <cell r="N125" t="str">
            <v>13620714615</v>
          </cell>
          <cell r="O125" t="str">
            <v>办结</v>
          </cell>
          <cell r="P125" t="str">
            <v>1</v>
          </cell>
          <cell r="Q125" t="str">
            <v>当月办结</v>
          </cell>
          <cell r="R125" t="str">
            <v>不见面审批</v>
          </cell>
          <cell r="S125" t="str">
            <v>即办件</v>
          </cell>
          <cell r="T125" t="str">
            <v>其他</v>
          </cell>
          <cell r="U125" t="str">
            <v>1</v>
          </cell>
          <cell r="V125" t="str">
            <v>其他</v>
          </cell>
          <cell r="W125" t="str">
            <v>0</v>
          </cell>
          <cell r="X125" t="str">
            <v>1</v>
          </cell>
          <cell r="Y125" t="str">
            <v>3</v>
          </cell>
          <cell r="Z125" t="str">
            <v>2024-02-09 11:24:21</v>
          </cell>
          <cell r="AA125" t="str">
            <v>综窗网上收件</v>
          </cell>
          <cell r="AB125" t="str">
            <v>非代办件</v>
          </cell>
          <cell r="AC125" t="str">
            <v>统一社会信用代码</v>
          </cell>
          <cell r="AD125" t="str">
            <v>91460000MA5U0JHT0C</v>
          </cell>
          <cell r="AE125" t="str">
            <v>李林</v>
          </cell>
          <cell r="AF125" t="str">
            <v>13620714615</v>
          </cell>
          <cell r="AG125" t="str">
            <v>王豪伦</v>
          </cell>
          <cell r="AH125" t="str">
            <v/>
          </cell>
          <cell r="AI125" t="str">
            <v>吉林省长春市欢乐城写字间22楼</v>
          </cell>
          <cell r="AJ125" t="str">
            <v/>
          </cell>
        </row>
        <row r="126">
          <cell r="A126" t="str">
            <v>HN620240226877325</v>
          </cell>
          <cell r="B126" t="str">
            <v>海南熙沃贸易有限公司</v>
          </cell>
          <cell r="C126" t="str">
            <v>货物自动进口许可</v>
          </cell>
          <cell r="D126" t="str">
            <v/>
          </cell>
          <cell r="E126" t="str">
            <v>0</v>
          </cell>
          <cell r="F126" t="str">
            <v>1</v>
          </cell>
          <cell r="G126" t="str">
            <v>2024-02-26</v>
          </cell>
          <cell r="H126" t="str">
            <v>2024-02-26 16:27:32</v>
          </cell>
          <cell r="I126" t="str">
            <v/>
          </cell>
          <cell r="J126" t="str">
            <v/>
          </cell>
          <cell r="K126" t="str">
            <v>沈宏生</v>
          </cell>
          <cell r="L126" t="str">
            <v>结束</v>
          </cell>
          <cell r="M126" t="str">
            <v/>
          </cell>
          <cell r="N126" t="str">
            <v>15704604556</v>
          </cell>
          <cell r="O126" t="str">
            <v>办结</v>
          </cell>
          <cell r="P126" t="str">
            <v>1</v>
          </cell>
          <cell r="Q126" t="str">
            <v>当月办结</v>
          </cell>
          <cell r="R126" t="str">
            <v>不见面审批</v>
          </cell>
          <cell r="S126" t="str">
            <v>即办件</v>
          </cell>
          <cell r="T126" t="str">
            <v>其他</v>
          </cell>
          <cell r="U126" t="str">
            <v>1</v>
          </cell>
          <cell r="V126" t="str">
            <v>其他</v>
          </cell>
          <cell r="W126" t="str">
            <v>0</v>
          </cell>
          <cell r="X126" t="str">
            <v>1</v>
          </cell>
          <cell r="Y126" t="str">
            <v>20</v>
          </cell>
          <cell r="Z126" t="str">
            <v>2024-02-26 16:04:18</v>
          </cell>
          <cell r="AA126" t="str">
            <v>综窗网上收件</v>
          </cell>
          <cell r="AB126" t="str">
            <v>非代办件</v>
          </cell>
          <cell r="AC126" t="str">
            <v>统一社会信用代码</v>
          </cell>
          <cell r="AD126" t="str">
            <v>91460000MAC7N7HN6D</v>
          </cell>
          <cell r="AE126" t="str">
            <v>于冰</v>
          </cell>
          <cell r="AF126" t="str">
            <v>15704604556</v>
          </cell>
          <cell r="AG126" t="str">
            <v>李婵花</v>
          </cell>
          <cell r="AH126" t="str">
            <v/>
          </cell>
          <cell r="AI126" t="str">
            <v>黑龙江省哈尔滨市道里区群力第四大道399号汇智广场19层</v>
          </cell>
          <cell r="AJ126" t="str">
            <v/>
          </cell>
        </row>
        <row r="127">
          <cell r="A127" t="str">
            <v>HN620240226877235</v>
          </cell>
          <cell r="B127" t="str">
            <v>海南熙沃贸易有限公司</v>
          </cell>
          <cell r="C127" t="str">
            <v>货物自动进口许可</v>
          </cell>
          <cell r="D127" t="str">
            <v/>
          </cell>
          <cell r="E127" t="str">
            <v>0</v>
          </cell>
          <cell r="F127" t="str">
            <v>1</v>
          </cell>
          <cell r="G127" t="str">
            <v>2024-02-26</v>
          </cell>
          <cell r="H127" t="str">
            <v>2024-02-26 16:25:32</v>
          </cell>
          <cell r="I127" t="str">
            <v/>
          </cell>
          <cell r="J127" t="str">
            <v/>
          </cell>
          <cell r="K127" t="str">
            <v>沈宏生</v>
          </cell>
          <cell r="L127" t="str">
            <v>结束</v>
          </cell>
          <cell r="M127" t="str">
            <v/>
          </cell>
          <cell r="N127" t="str">
            <v>15704604556</v>
          </cell>
          <cell r="O127" t="str">
            <v>办结</v>
          </cell>
          <cell r="P127" t="str">
            <v>1</v>
          </cell>
          <cell r="Q127" t="str">
            <v>当月办结</v>
          </cell>
          <cell r="R127" t="str">
            <v>不见面审批</v>
          </cell>
          <cell r="S127" t="str">
            <v>即办件</v>
          </cell>
          <cell r="T127" t="str">
            <v>其他</v>
          </cell>
          <cell r="U127" t="str">
            <v>1</v>
          </cell>
          <cell r="V127" t="str">
            <v>其他</v>
          </cell>
          <cell r="W127" t="str">
            <v>0</v>
          </cell>
          <cell r="X127" t="str">
            <v>1</v>
          </cell>
          <cell r="Y127" t="str">
            <v>20</v>
          </cell>
          <cell r="Z127" t="str">
            <v>2024-02-26 16:00:47</v>
          </cell>
          <cell r="AA127" t="str">
            <v>综窗网上收件</v>
          </cell>
          <cell r="AB127" t="str">
            <v>非代办件</v>
          </cell>
          <cell r="AC127" t="str">
            <v>统一社会信用代码</v>
          </cell>
          <cell r="AD127" t="str">
            <v>91460000MAC7N7HN6D</v>
          </cell>
          <cell r="AE127" t="str">
            <v>于冰</v>
          </cell>
          <cell r="AF127" t="str">
            <v>15704604556</v>
          </cell>
          <cell r="AG127" t="str">
            <v>李婵花</v>
          </cell>
          <cell r="AH127" t="str">
            <v/>
          </cell>
          <cell r="AI127" t="str">
            <v>黑龙江省哈尔滨市道里区群力第四大道399号汇智广场19层</v>
          </cell>
          <cell r="AJ127" t="str">
            <v/>
          </cell>
        </row>
        <row r="128">
          <cell r="A128" t="str">
            <v>HN620240229914676</v>
          </cell>
          <cell r="B128" t="str">
            <v>海南亚非欧进出口贸易有限公司</v>
          </cell>
          <cell r="C128" t="str">
            <v>货物出口许可</v>
          </cell>
          <cell r="D128" t="str">
            <v/>
          </cell>
          <cell r="E128" t="str">
            <v>0</v>
          </cell>
          <cell r="F128" t="str">
            <v>1</v>
          </cell>
          <cell r="G128" t="str">
            <v>2024-03-01</v>
          </cell>
          <cell r="H128" t="str">
            <v>2024-03-01 11:36:27</v>
          </cell>
          <cell r="I128" t="str">
            <v/>
          </cell>
          <cell r="J128" t="str">
            <v/>
          </cell>
          <cell r="K128" t="str">
            <v>沈宏生</v>
          </cell>
          <cell r="L128" t="str">
            <v>结束</v>
          </cell>
          <cell r="M128" t="str">
            <v/>
          </cell>
          <cell r="N128" t="str">
            <v>18533247336</v>
          </cell>
          <cell r="O128" t="str">
            <v>办结</v>
          </cell>
          <cell r="P128" t="str">
            <v>1</v>
          </cell>
          <cell r="Q128" t="str">
            <v>当月办结</v>
          </cell>
          <cell r="R128" t="str">
            <v>不见面审批</v>
          </cell>
          <cell r="S128" t="str">
            <v>即办件</v>
          </cell>
          <cell r="T128" t="str">
            <v>其他</v>
          </cell>
          <cell r="U128" t="str">
            <v>1</v>
          </cell>
          <cell r="V128" t="str">
            <v>其他</v>
          </cell>
          <cell r="W128" t="str">
            <v>0</v>
          </cell>
          <cell r="X128" t="str">
            <v>1</v>
          </cell>
          <cell r="Y128" t="str">
            <v>3</v>
          </cell>
          <cell r="Z128" t="str">
            <v>2024-03-01 11:09:33</v>
          </cell>
          <cell r="AA128" t="str">
            <v>综窗网上收件</v>
          </cell>
          <cell r="AB128" t="str">
            <v>非代办件</v>
          </cell>
          <cell r="AC128" t="str">
            <v>统一社会信用代码</v>
          </cell>
          <cell r="AD128" t="str">
            <v>91460000MACAPFPF7L</v>
          </cell>
          <cell r="AE128" t="str">
            <v>司志芳</v>
          </cell>
          <cell r="AF128" t="str">
            <v>18533247336</v>
          </cell>
          <cell r="AG128" t="str">
            <v>司志芳</v>
          </cell>
          <cell r="AH128" t="str">
            <v/>
          </cell>
          <cell r="AI128" t="str">
            <v>海南省海口市保税区海口综合保税区联检大楼四楼A101-157室</v>
          </cell>
          <cell r="AJ128" t="str">
            <v/>
          </cell>
        </row>
        <row r="129">
          <cell r="A129" t="str">
            <v>HN620240201642835</v>
          </cell>
          <cell r="B129" t="str">
            <v>海南亚非欧进出口贸易有限公司</v>
          </cell>
          <cell r="C129" t="str">
            <v>货物出口许可</v>
          </cell>
          <cell r="D129" t="str">
            <v/>
          </cell>
          <cell r="E129" t="str">
            <v>0</v>
          </cell>
          <cell r="F129" t="str">
            <v>1</v>
          </cell>
          <cell r="G129" t="str">
            <v>2024-02-01</v>
          </cell>
          <cell r="H129" t="str">
            <v>2024-02-01 16:49:44</v>
          </cell>
          <cell r="I129" t="str">
            <v/>
          </cell>
          <cell r="J129" t="str">
            <v/>
          </cell>
          <cell r="K129" t="str">
            <v>沈宏生</v>
          </cell>
          <cell r="L129" t="str">
            <v>结束</v>
          </cell>
          <cell r="M129" t="str">
            <v/>
          </cell>
          <cell r="N129" t="str">
            <v>18533247336</v>
          </cell>
          <cell r="O129" t="str">
            <v>办结</v>
          </cell>
          <cell r="P129" t="str">
            <v>1</v>
          </cell>
          <cell r="Q129" t="str">
            <v>当月办结</v>
          </cell>
          <cell r="R129" t="str">
            <v>不见面审批</v>
          </cell>
          <cell r="S129" t="str">
            <v>即办件</v>
          </cell>
          <cell r="T129" t="str">
            <v>其他</v>
          </cell>
          <cell r="U129" t="str">
            <v>1</v>
          </cell>
          <cell r="V129" t="str">
            <v>其他</v>
          </cell>
          <cell r="W129" t="str">
            <v>0</v>
          </cell>
          <cell r="X129" t="str">
            <v>1</v>
          </cell>
          <cell r="Y129" t="str">
            <v>3</v>
          </cell>
          <cell r="Z129" t="str">
            <v>2024-02-01 16:07:26</v>
          </cell>
          <cell r="AA129" t="str">
            <v>综窗网上收件</v>
          </cell>
          <cell r="AB129" t="str">
            <v>非代办件</v>
          </cell>
          <cell r="AC129" t="str">
            <v>统一社会信用代码</v>
          </cell>
          <cell r="AD129" t="str">
            <v>91460000MACAPFPF7L</v>
          </cell>
          <cell r="AE129" t="str">
            <v>司志芳</v>
          </cell>
          <cell r="AF129" t="str">
            <v>18533247336</v>
          </cell>
          <cell r="AG129" t="str">
            <v>司志芳</v>
          </cell>
          <cell r="AH129" t="str">
            <v/>
          </cell>
          <cell r="AI129" t="str">
            <v>海南省海口市保税区海口综合保税区联检大楼四楼A101-157室</v>
          </cell>
          <cell r="AJ129" t="str">
            <v/>
          </cell>
        </row>
        <row r="130">
          <cell r="A130" t="str">
            <v>HN620240229914566</v>
          </cell>
          <cell r="B130" t="str">
            <v>海南亚非欧进出口贸易有限公司</v>
          </cell>
          <cell r="C130" t="str">
            <v>货物出口许可</v>
          </cell>
          <cell r="D130" t="str">
            <v/>
          </cell>
          <cell r="E130" t="str">
            <v>0</v>
          </cell>
          <cell r="F130" t="str">
            <v>1</v>
          </cell>
          <cell r="G130" t="str">
            <v>2024-03-01</v>
          </cell>
          <cell r="H130" t="str">
            <v>2024-03-01 11:29:53</v>
          </cell>
          <cell r="I130" t="str">
            <v/>
          </cell>
          <cell r="J130" t="str">
            <v/>
          </cell>
          <cell r="K130" t="str">
            <v>沈宏生</v>
          </cell>
          <cell r="L130" t="str">
            <v>结束</v>
          </cell>
          <cell r="M130" t="str">
            <v/>
          </cell>
          <cell r="N130" t="str">
            <v>18533247336</v>
          </cell>
          <cell r="O130" t="str">
            <v>办结</v>
          </cell>
          <cell r="P130" t="str">
            <v>1</v>
          </cell>
          <cell r="Q130" t="str">
            <v>当月办结</v>
          </cell>
          <cell r="R130" t="str">
            <v>不见面审批</v>
          </cell>
          <cell r="S130" t="str">
            <v>即办件</v>
          </cell>
          <cell r="T130" t="str">
            <v>其他</v>
          </cell>
          <cell r="U130" t="str">
            <v>1</v>
          </cell>
          <cell r="V130" t="str">
            <v>其他</v>
          </cell>
          <cell r="W130" t="str">
            <v>0</v>
          </cell>
          <cell r="X130" t="str">
            <v>1</v>
          </cell>
          <cell r="Y130" t="str">
            <v>3</v>
          </cell>
          <cell r="Z130" t="str">
            <v>2024-03-01 11:04:00</v>
          </cell>
          <cell r="AA130" t="str">
            <v>综窗网上收件</v>
          </cell>
          <cell r="AB130" t="str">
            <v>非代办件</v>
          </cell>
          <cell r="AC130" t="str">
            <v>统一社会信用代码</v>
          </cell>
          <cell r="AD130" t="str">
            <v>91460000MACAPFPF7L</v>
          </cell>
          <cell r="AE130" t="str">
            <v>司志芳</v>
          </cell>
          <cell r="AF130" t="str">
            <v>18533247336</v>
          </cell>
          <cell r="AG130" t="str">
            <v>司志芳</v>
          </cell>
          <cell r="AH130" t="str">
            <v/>
          </cell>
          <cell r="AI130" t="str">
            <v>海南省海口市保税区海口综合保税区联检大楼四楼A101-157室</v>
          </cell>
          <cell r="AJ130" t="str">
            <v/>
          </cell>
        </row>
        <row r="131">
          <cell r="A131" t="str">
            <v>HN620240205707957</v>
          </cell>
          <cell r="B131" t="str">
            <v>海南永晟禾供应链管理有限公司</v>
          </cell>
          <cell r="C131" t="str">
            <v>货物出口许可</v>
          </cell>
          <cell r="D131" t="str">
            <v/>
          </cell>
          <cell r="E131" t="str">
            <v>0</v>
          </cell>
          <cell r="F131" t="str">
            <v>1</v>
          </cell>
          <cell r="G131" t="str">
            <v>2024-02-05</v>
          </cell>
          <cell r="H131" t="str">
            <v>2024-02-05 15:03:30</v>
          </cell>
          <cell r="I131" t="str">
            <v/>
          </cell>
          <cell r="J131" t="str">
            <v/>
          </cell>
          <cell r="K131" t="str">
            <v>沈宏生</v>
          </cell>
          <cell r="L131" t="str">
            <v>结束</v>
          </cell>
          <cell r="M131" t="str">
            <v/>
          </cell>
          <cell r="N131" t="str">
            <v>15203572932</v>
          </cell>
          <cell r="O131" t="str">
            <v>办结</v>
          </cell>
          <cell r="P131" t="str">
            <v>1</v>
          </cell>
          <cell r="Q131" t="str">
            <v>当月办结</v>
          </cell>
          <cell r="R131" t="str">
            <v>不见面审批</v>
          </cell>
          <cell r="S131" t="str">
            <v>即办件</v>
          </cell>
          <cell r="T131" t="str">
            <v>其他</v>
          </cell>
          <cell r="U131" t="str">
            <v>1</v>
          </cell>
          <cell r="V131" t="str">
            <v>其他</v>
          </cell>
          <cell r="W131" t="str">
            <v>0</v>
          </cell>
          <cell r="X131" t="str">
            <v>1</v>
          </cell>
          <cell r="Y131" t="str">
            <v>3</v>
          </cell>
          <cell r="Z131" t="str">
            <v>2024-02-05 14:59:34</v>
          </cell>
          <cell r="AA131" t="str">
            <v>综窗网上收件</v>
          </cell>
          <cell r="AB131" t="str">
            <v>非代办件</v>
          </cell>
          <cell r="AC131" t="str">
            <v>统一社会信用代码</v>
          </cell>
          <cell r="AD131" t="str">
            <v>91460000MACL4YG8XW</v>
          </cell>
          <cell r="AE131" t="str">
            <v>冯小玉</v>
          </cell>
          <cell r="AF131" t="str">
            <v>15203572932</v>
          </cell>
          <cell r="AG131" t="str">
            <v>宋戈</v>
          </cell>
          <cell r="AH131" t="str">
            <v/>
          </cell>
          <cell r="AI131" t="str">
            <v>海南省三亚市天涯区三亚中央商务区凤凰岛1号楼A座1943号</v>
          </cell>
          <cell r="AJ131" t="str">
            <v/>
          </cell>
        </row>
        <row r="132">
          <cell r="A132" t="str">
            <v>HN620240206721309</v>
          </cell>
          <cell r="B132" t="str">
            <v>海南中虹桥国际贸易有限公司</v>
          </cell>
          <cell r="C132" t="str">
            <v>货物出口许可</v>
          </cell>
          <cell r="D132" t="str">
            <v/>
          </cell>
          <cell r="E132" t="str">
            <v>0</v>
          </cell>
          <cell r="F132" t="str">
            <v>1</v>
          </cell>
          <cell r="G132" t="str">
            <v>2024-02-06</v>
          </cell>
          <cell r="H132" t="str">
            <v>2024-02-06 16:06:23</v>
          </cell>
          <cell r="I132" t="str">
            <v/>
          </cell>
          <cell r="J132" t="str">
            <v/>
          </cell>
          <cell r="K132" t="str">
            <v>沈宏生</v>
          </cell>
          <cell r="L132" t="str">
            <v>结束</v>
          </cell>
          <cell r="M132" t="str">
            <v/>
          </cell>
          <cell r="N132" t="str">
            <v>18700782363</v>
          </cell>
          <cell r="O132" t="str">
            <v>办结</v>
          </cell>
          <cell r="P132" t="str">
            <v>1</v>
          </cell>
          <cell r="Q132" t="str">
            <v>当月办结</v>
          </cell>
          <cell r="R132" t="str">
            <v>不见面审批</v>
          </cell>
          <cell r="S132" t="str">
            <v>即办件</v>
          </cell>
          <cell r="T132" t="str">
            <v>其他</v>
          </cell>
          <cell r="U132" t="str">
            <v>1</v>
          </cell>
          <cell r="V132" t="str">
            <v>其他</v>
          </cell>
          <cell r="W132" t="str">
            <v>0</v>
          </cell>
          <cell r="X132" t="str">
            <v>1</v>
          </cell>
          <cell r="Y132" t="str">
            <v>3</v>
          </cell>
          <cell r="Z132" t="str">
            <v>2024-02-06 15:48:07</v>
          </cell>
          <cell r="AA132" t="str">
            <v>综窗网上收件</v>
          </cell>
          <cell r="AB132" t="str">
            <v>非代办件</v>
          </cell>
          <cell r="AC132" t="str">
            <v>统一社会信用代码</v>
          </cell>
          <cell r="AD132" t="str">
            <v>91460300MA5U2EMW4K</v>
          </cell>
          <cell r="AE132" t="str">
            <v>司妍</v>
          </cell>
          <cell r="AF132" t="str">
            <v>18700782363</v>
          </cell>
          <cell r="AG132" t="str">
            <v>陈丹</v>
          </cell>
          <cell r="AH132" t="str">
            <v/>
          </cell>
          <cell r="AI132" t="str">
            <v>海南省洋浦经济开发区新英湾区凯丰城市广场凯丰投资大楼九楼智慧供应链孵化基地903室</v>
          </cell>
          <cell r="AJ132" t="str">
            <v/>
          </cell>
        </row>
        <row r="133">
          <cell r="A133" t="str">
            <v>HN620240301923799</v>
          </cell>
          <cell r="B133" t="str">
            <v>海南熙沃贸易有限公司</v>
          </cell>
          <cell r="C133" t="str">
            <v>货物自动进口许可</v>
          </cell>
          <cell r="D133" t="str">
            <v/>
          </cell>
          <cell r="E133" t="str">
            <v>0</v>
          </cell>
          <cell r="F133" t="str">
            <v>1</v>
          </cell>
          <cell r="G133" t="str">
            <v>2024-03-01</v>
          </cell>
          <cell r="H133" t="str">
            <v>2024-03-01 11:49:34</v>
          </cell>
          <cell r="I133" t="str">
            <v/>
          </cell>
          <cell r="J133" t="str">
            <v/>
          </cell>
          <cell r="K133" t="str">
            <v>沈宏生</v>
          </cell>
          <cell r="L133" t="str">
            <v>结束</v>
          </cell>
          <cell r="M133" t="str">
            <v/>
          </cell>
          <cell r="N133" t="str">
            <v>15704604556</v>
          </cell>
          <cell r="O133" t="str">
            <v>办结</v>
          </cell>
          <cell r="P133" t="str">
            <v>1</v>
          </cell>
          <cell r="Q133" t="str">
            <v>当月办结</v>
          </cell>
          <cell r="R133" t="str">
            <v>不见面审批</v>
          </cell>
          <cell r="S133" t="str">
            <v>即办件</v>
          </cell>
          <cell r="T133" t="str">
            <v>其他</v>
          </cell>
          <cell r="U133" t="str">
            <v>1</v>
          </cell>
          <cell r="V133" t="str">
            <v>其他</v>
          </cell>
          <cell r="W133" t="str">
            <v>0</v>
          </cell>
          <cell r="X133" t="str">
            <v>1</v>
          </cell>
          <cell r="Y133" t="str">
            <v>20</v>
          </cell>
          <cell r="Z133" t="str">
            <v>2024-03-01 11:14:58</v>
          </cell>
          <cell r="AA133" t="str">
            <v>综窗网上收件</v>
          </cell>
          <cell r="AB133" t="str">
            <v>非代办件</v>
          </cell>
          <cell r="AC133" t="str">
            <v>统一社会信用代码</v>
          </cell>
          <cell r="AD133" t="str">
            <v>91460000MAC7N7HN6D</v>
          </cell>
          <cell r="AE133" t="str">
            <v>于冰</v>
          </cell>
          <cell r="AF133" t="str">
            <v>15704604556</v>
          </cell>
          <cell r="AG133" t="str">
            <v>李婵花</v>
          </cell>
          <cell r="AH133" t="str">
            <v/>
          </cell>
          <cell r="AI133" t="str">
            <v>黑龙江省哈尔滨市道里区群力第四大道399号汇智广场19层</v>
          </cell>
          <cell r="AJ133" t="str">
            <v/>
          </cell>
        </row>
        <row r="134">
          <cell r="A134" t="str">
            <v>HN620240222846098</v>
          </cell>
          <cell r="B134" t="str">
            <v>海南中虹桥国际贸易有限公司</v>
          </cell>
          <cell r="C134" t="str">
            <v>货物出口许可</v>
          </cell>
          <cell r="D134" t="str">
            <v/>
          </cell>
          <cell r="E134" t="str">
            <v>0</v>
          </cell>
          <cell r="F134" t="str">
            <v>1</v>
          </cell>
          <cell r="G134" t="str">
            <v>2024-02-22</v>
          </cell>
          <cell r="H134" t="str">
            <v>2024-02-22 14:33:36</v>
          </cell>
          <cell r="I134" t="str">
            <v/>
          </cell>
          <cell r="J134" t="str">
            <v/>
          </cell>
          <cell r="K134" t="str">
            <v>沈宏生</v>
          </cell>
          <cell r="L134" t="str">
            <v>结束</v>
          </cell>
          <cell r="M134" t="str">
            <v/>
          </cell>
          <cell r="N134" t="str">
            <v>13689298993</v>
          </cell>
          <cell r="O134" t="str">
            <v>办结</v>
          </cell>
          <cell r="P134" t="str">
            <v>1</v>
          </cell>
          <cell r="Q134" t="str">
            <v>当月办结</v>
          </cell>
          <cell r="R134" t="str">
            <v>不见面审批</v>
          </cell>
          <cell r="S134" t="str">
            <v>即办件</v>
          </cell>
          <cell r="T134" t="str">
            <v>其他</v>
          </cell>
          <cell r="U134" t="str">
            <v>1</v>
          </cell>
          <cell r="V134" t="str">
            <v>其他</v>
          </cell>
          <cell r="W134" t="str">
            <v>0</v>
          </cell>
          <cell r="X134" t="str">
            <v>1</v>
          </cell>
          <cell r="Y134" t="str">
            <v>3</v>
          </cell>
          <cell r="Z134" t="str">
            <v>2024-02-22 11:20:06</v>
          </cell>
          <cell r="AA134" t="str">
            <v>综窗网上收件</v>
          </cell>
          <cell r="AB134" t="str">
            <v>非代办件</v>
          </cell>
          <cell r="AC134" t="str">
            <v>统一社会信用代码</v>
          </cell>
          <cell r="AD134" t="str">
            <v>91460300MA5U2EMW4K</v>
          </cell>
          <cell r="AE134" t="str">
            <v>许灵菲</v>
          </cell>
          <cell r="AF134" t="str">
            <v>13689298993</v>
          </cell>
          <cell r="AG134" t="str">
            <v>陈丹</v>
          </cell>
          <cell r="AH134" t="str">
            <v/>
          </cell>
          <cell r="AI134" t="str">
            <v>陕西省西安市雁塔区唐延南路11号禾盛京广中心C座8楼</v>
          </cell>
          <cell r="AJ134" t="str">
            <v/>
          </cell>
        </row>
        <row r="135">
          <cell r="A135" t="str">
            <v>HN620240208749942</v>
          </cell>
          <cell r="B135" t="str">
            <v>五矿（海南）国际贸易有限公司</v>
          </cell>
          <cell r="C135" t="str">
            <v>货物自动进口许可</v>
          </cell>
          <cell r="D135" t="str">
            <v/>
          </cell>
          <cell r="E135" t="str">
            <v>0</v>
          </cell>
          <cell r="F135" t="str">
            <v>1</v>
          </cell>
          <cell r="G135" t="str">
            <v>2024-02-08</v>
          </cell>
          <cell r="H135" t="str">
            <v>2024-02-08 16:40:30</v>
          </cell>
          <cell r="I135" t="str">
            <v/>
          </cell>
          <cell r="J135" t="str">
            <v/>
          </cell>
          <cell r="K135" t="str">
            <v>沈宏生</v>
          </cell>
          <cell r="L135" t="str">
            <v>结束</v>
          </cell>
          <cell r="M135" t="str">
            <v/>
          </cell>
          <cell r="N135" t="str">
            <v>18633118958</v>
          </cell>
          <cell r="O135" t="str">
            <v>办结</v>
          </cell>
          <cell r="P135" t="str">
            <v>1</v>
          </cell>
          <cell r="Q135" t="str">
            <v>当月办结</v>
          </cell>
          <cell r="R135" t="str">
            <v>不见面审批</v>
          </cell>
          <cell r="S135" t="str">
            <v>即办件</v>
          </cell>
          <cell r="T135" t="str">
            <v>其他</v>
          </cell>
          <cell r="U135" t="str">
            <v>1</v>
          </cell>
          <cell r="V135" t="str">
            <v>其他</v>
          </cell>
          <cell r="W135" t="str">
            <v>0</v>
          </cell>
          <cell r="X135" t="str">
            <v>1</v>
          </cell>
          <cell r="Y135" t="str">
            <v>20</v>
          </cell>
          <cell r="Z135" t="str">
            <v>2024-02-08 14:59:02</v>
          </cell>
          <cell r="AA135" t="str">
            <v>综窗网上收件</v>
          </cell>
          <cell r="AB135" t="str">
            <v>非代办件</v>
          </cell>
          <cell r="AC135" t="str">
            <v>统一社会信用代码</v>
          </cell>
          <cell r="AD135" t="str">
            <v>91460000MAC74E6G4R</v>
          </cell>
          <cell r="AE135" t="str">
            <v>高远</v>
          </cell>
          <cell r="AF135" t="str">
            <v>18633118958</v>
          </cell>
          <cell r="AG135" t="str">
            <v>旷晶</v>
          </cell>
          <cell r="AH135" t="str">
            <v/>
          </cell>
          <cell r="AI135" t="str">
            <v>北京市海淀区三里河路5号B座</v>
          </cell>
          <cell r="AJ135" t="str">
            <v/>
          </cell>
        </row>
        <row r="136">
          <cell r="A136" t="str">
            <v>HN620240226876846</v>
          </cell>
          <cell r="B136" t="str">
            <v>物产中大金属（海南）有限公司</v>
          </cell>
          <cell r="C136" t="str">
            <v>货物自动进口许可</v>
          </cell>
          <cell r="D136" t="str">
            <v/>
          </cell>
          <cell r="E136" t="str">
            <v>0</v>
          </cell>
          <cell r="F136" t="str">
            <v>1</v>
          </cell>
          <cell r="G136" t="str">
            <v>2024-02-26</v>
          </cell>
          <cell r="H136" t="str">
            <v>2024-02-26 16:31:20</v>
          </cell>
          <cell r="I136" t="str">
            <v/>
          </cell>
          <cell r="J136" t="str">
            <v/>
          </cell>
          <cell r="K136" t="str">
            <v>沈宏生</v>
          </cell>
          <cell r="L136" t="str">
            <v>结束</v>
          </cell>
          <cell r="M136" t="str">
            <v/>
          </cell>
          <cell r="N136" t="str">
            <v>18817873565</v>
          </cell>
          <cell r="O136" t="str">
            <v>办结</v>
          </cell>
          <cell r="P136" t="str">
            <v>1</v>
          </cell>
          <cell r="Q136" t="str">
            <v>当月办结</v>
          </cell>
          <cell r="R136" t="str">
            <v>不见面审批</v>
          </cell>
          <cell r="S136" t="str">
            <v>即办件</v>
          </cell>
          <cell r="T136" t="str">
            <v>其他</v>
          </cell>
          <cell r="U136" t="str">
            <v>1</v>
          </cell>
          <cell r="V136" t="str">
            <v>其他</v>
          </cell>
          <cell r="W136" t="str">
            <v>0</v>
          </cell>
          <cell r="X136" t="str">
            <v>1</v>
          </cell>
          <cell r="Y136" t="str">
            <v>20</v>
          </cell>
          <cell r="Z136" t="str">
            <v>2024-02-26 15:57:39</v>
          </cell>
          <cell r="AA136" t="str">
            <v>综窗网上收件</v>
          </cell>
          <cell r="AB136" t="str">
            <v>非代办件</v>
          </cell>
          <cell r="AC136" t="str">
            <v>统一社会信用代码</v>
          </cell>
          <cell r="AD136" t="str">
            <v>91460000MAD7WGPP9F</v>
          </cell>
          <cell r="AE136" t="str">
            <v>王羽佳</v>
          </cell>
          <cell r="AF136" t="str">
            <v>18817873565</v>
          </cell>
          <cell r="AG136" t="str">
            <v>高峰</v>
          </cell>
          <cell r="AH136" t="str">
            <v/>
          </cell>
          <cell r="AI136" t="str">
            <v>浙江省杭州市拱墅区凤起路78号616室</v>
          </cell>
          <cell r="AJ136" t="str">
            <v/>
          </cell>
        </row>
        <row r="137">
          <cell r="A137" t="str">
            <v>HN620240206719846</v>
          </cell>
          <cell r="B137" t="str">
            <v>海南亚非欧进出口贸易有限公司</v>
          </cell>
          <cell r="C137" t="str">
            <v>货物出口许可</v>
          </cell>
          <cell r="D137" t="str">
            <v/>
          </cell>
          <cell r="E137" t="str">
            <v>0</v>
          </cell>
          <cell r="F137" t="str">
            <v>1</v>
          </cell>
          <cell r="G137" t="str">
            <v>2024-02-06</v>
          </cell>
          <cell r="H137" t="str">
            <v>2024-02-06 16:01:15</v>
          </cell>
          <cell r="I137" t="str">
            <v/>
          </cell>
          <cell r="J137" t="str">
            <v/>
          </cell>
          <cell r="K137" t="str">
            <v>沈宏生</v>
          </cell>
          <cell r="L137" t="str">
            <v>结束</v>
          </cell>
          <cell r="M137" t="str">
            <v/>
          </cell>
          <cell r="N137" t="str">
            <v>18533247336</v>
          </cell>
          <cell r="O137" t="str">
            <v>办结</v>
          </cell>
          <cell r="P137" t="str">
            <v>1</v>
          </cell>
          <cell r="Q137" t="str">
            <v>当月办结</v>
          </cell>
          <cell r="R137" t="str">
            <v>不见面审批</v>
          </cell>
          <cell r="S137" t="str">
            <v>即办件</v>
          </cell>
          <cell r="T137" t="str">
            <v>其他</v>
          </cell>
          <cell r="U137" t="str">
            <v>1</v>
          </cell>
          <cell r="V137" t="str">
            <v>其他</v>
          </cell>
          <cell r="W137" t="str">
            <v>0</v>
          </cell>
          <cell r="X137" t="str">
            <v>1</v>
          </cell>
          <cell r="Y137" t="str">
            <v>3</v>
          </cell>
          <cell r="Z137" t="str">
            <v>2024-02-06 15:43:59</v>
          </cell>
          <cell r="AA137" t="str">
            <v>综窗网上收件</v>
          </cell>
          <cell r="AB137" t="str">
            <v>非代办件</v>
          </cell>
          <cell r="AC137" t="str">
            <v>统一社会信用代码</v>
          </cell>
          <cell r="AD137" t="str">
            <v>91460000MACAPFPF7L</v>
          </cell>
          <cell r="AE137" t="str">
            <v>司志芳</v>
          </cell>
          <cell r="AF137" t="str">
            <v>18533247336</v>
          </cell>
          <cell r="AG137" t="str">
            <v>司志芳</v>
          </cell>
          <cell r="AH137" t="str">
            <v/>
          </cell>
          <cell r="AI137" t="str">
            <v>海南省海口市保税区海口综合保税区联检大楼四楼A101-157室</v>
          </cell>
          <cell r="AJ137" t="str">
            <v/>
          </cell>
        </row>
        <row r="138">
          <cell r="A138" t="str">
            <v>HN620240207737839</v>
          </cell>
          <cell r="B138" t="str">
            <v>东西伯利亚能源（海南）有限公司</v>
          </cell>
          <cell r="C138" t="str">
            <v>货物自动进口许可</v>
          </cell>
          <cell r="D138" t="str">
            <v/>
          </cell>
          <cell r="E138" t="str">
            <v>0</v>
          </cell>
          <cell r="F138" t="str">
            <v>1</v>
          </cell>
          <cell r="G138" t="str">
            <v>2024-02-07</v>
          </cell>
          <cell r="H138" t="str">
            <v>2024-02-07 15:58:36</v>
          </cell>
          <cell r="I138" t="str">
            <v/>
          </cell>
          <cell r="J138" t="str">
            <v/>
          </cell>
          <cell r="K138" t="str">
            <v>沈宏生</v>
          </cell>
          <cell r="L138" t="str">
            <v>结束</v>
          </cell>
          <cell r="M138" t="str">
            <v/>
          </cell>
          <cell r="N138" t="str">
            <v>15947009116</v>
          </cell>
          <cell r="O138" t="str">
            <v>办结</v>
          </cell>
          <cell r="P138" t="str">
            <v>1</v>
          </cell>
          <cell r="Q138" t="str">
            <v>当月办结</v>
          </cell>
          <cell r="R138" t="str">
            <v>不见面审批</v>
          </cell>
          <cell r="S138" t="str">
            <v>即办件</v>
          </cell>
          <cell r="T138" t="str">
            <v>其他</v>
          </cell>
          <cell r="U138" t="str">
            <v>1</v>
          </cell>
          <cell r="V138" t="str">
            <v>其他</v>
          </cell>
          <cell r="W138" t="str">
            <v>0</v>
          </cell>
          <cell r="X138" t="str">
            <v>1</v>
          </cell>
          <cell r="Y138" t="str">
            <v>20</v>
          </cell>
          <cell r="Z138" t="str">
            <v>2024-02-07 15:55:06</v>
          </cell>
          <cell r="AA138" t="str">
            <v>综窗网上收件</v>
          </cell>
          <cell r="AB138" t="str">
            <v>非代办件</v>
          </cell>
          <cell r="AC138" t="str">
            <v>统一社会信用代码</v>
          </cell>
          <cell r="AD138" t="str">
            <v>91460000MA7J7TTF1C</v>
          </cell>
          <cell r="AE138" t="str">
            <v>纪勇</v>
          </cell>
          <cell r="AF138" t="str">
            <v>15947009116</v>
          </cell>
          <cell r="AG138" t="str">
            <v>崔学斌</v>
          </cell>
          <cell r="AH138" t="str">
            <v/>
          </cell>
          <cell r="AI138" t="str">
            <v>海南省海口市龙华区滨海大道32号新外滩复兴城第三层C3019房</v>
          </cell>
          <cell r="AJ138" t="str">
            <v/>
          </cell>
        </row>
        <row r="139">
          <cell r="A139" t="str">
            <v>HN620240222846559</v>
          </cell>
          <cell r="B139" t="str">
            <v>海南中虹桥国际贸易有限公司</v>
          </cell>
          <cell r="C139" t="str">
            <v>货物出口许可</v>
          </cell>
          <cell r="D139" t="str">
            <v/>
          </cell>
          <cell r="E139" t="str">
            <v>0</v>
          </cell>
          <cell r="F139" t="str">
            <v>1</v>
          </cell>
          <cell r="G139" t="str">
            <v>2024-02-22</v>
          </cell>
          <cell r="H139" t="str">
            <v>2024-02-22 14:38:11</v>
          </cell>
          <cell r="I139" t="str">
            <v/>
          </cell>
          <cell r="J139" t="str">
            <v/>
          </cell>
          <cell r="K139" t="str">
            <v>沈宏生</v>
          </cell>
          <cell r="L139" t="str">
            <v>结束</v>
          </cell>
          <cell r="M139" t="str">
            <v/>
          </cell>
          <cell r="N139" t="str">
            <v>13689298993</v>
          </cell>
          <cell r="O139" t="str">
            <v>办结</v>
          </cell>
          <cell r="P139" t="str">
            <v>1</v>
          </cell>
          <cell r="Q139" t="str">
            <v>当月办结</v>
          </cell>
          <cell r="R139" t="str">
            <v>不见面审批</v>
          </cell>
          <cell r="S139" t="str">
            <v>即办件</v>
          </cell>
          <cell r="T139" t="str">
            <v>其他</v>
          </cell>
          <cell r="U139" t="str">
            <v>1</v>
          </cell>
          <cell r="V139" t="str">
            <v>其他</v>
          </cell>
          <cell r="W139" t="str">
            <v>0</v>
          </cell>
          <cell r="X139" t="str">
            <v>1</v>
          </cell>
          <cell r="Y139" t="str">
            <v>3</v>
          </cell>
          <cell r="Z139" t="str">
            <v>2024-02-22 11:26:34</v>
          </cell>
          <cell r="AA139" t="str">
            <v>综窗网上收件</v>
          </cell>
          <cell r="AB139" t="str">
            <v>非代办件</v>
          </cell>
          <cell r="AC139" t="str">
            <v>统一社会信用代码</v>
          </cell>
          <cell r="AD139" t="str">
            <v>91460300MA5U2EMW4K</v>
          </cell>
          <cell r="AE139" t="str">
            <v>许灵菲</v>
          </cell>
          <cell r="AF139" t="str">
            <v>13689298993</v>
          </cell>
          <cell r="AG139" t="str">
            <v>陈丹</v>
          </cell>
          <cell r="AH139" t="str">
            <v/>
          </cell>
          <cell r="AI139" t="str">
            <v>海南省洋浦经济开发区新英湾区凯丰城市广场凯丰投资大楼九楼智慧供应链孵化基地903室</v>
          </cell>
          <cell r="AJ139" t="str">
            <v/>
          </cell>
        </row>
        <row r="140">
          <cell r="A140" t="str">
            <v>HN620240226879986</v>
          </cell>
          <cell r="B140" t="str">
            <v>海南中虹桥国际贸易有限公司</v>
          </cell>
          <cell r="C140" t="str">
            <v>货物出口许可</v>
          </cell>
          <cell r="D140" t="str">
            <v/>
          </cell>
          <cell r="E140" t="str">
            <v>0</v>
          </cell>
          <cell r="F140" t="str">
            <v>1</v>
          </cell>
          <cell r="G140" t="str">
            <v>2024-02-26</v>
          </cell>
          <cell r="H140" t="str">
            <v>2024-02-26 16:42:21</v>
          </cell>
          <cell r="I140" t="str">
            <v/>
          </cell>
          <cell r="J140" t="str">
            <v/>
          </cell>
          <cell r="K140" t="str">
            <v>沈宏生</v>
          </cell>
          <cell r="L140" t="str">
            <v>结束</v>
          </cell>
          <cell r="M140" t="str">
            <v/>
          </cell>
          <cell r="N140" t="str">
            <v>13689298993</v>
          </cell>
          <cell r="O140" t="str">
            <v>办结</v>
          </cell>
          <cell r="P140" t="str">
            <v>1</v>
          </cell>
          <cell r="Q140" t="str">
            <v>当月办结</v>
          </cell>
          <cell r="R140" t="str">
            <v>不见面审批</v>
          </cell>
          <cell r="S140" t="str">
            <v>即办件</v>
          </cell>
          <cell r="T140" t="str">
            <v>其他</v>
          </cell>
          <cell r="U140" t="str">
            <v>1</v>
          </cell>
          <cell r="V140" t="str">
            <v>其他</v>
          </cell>
          <cell r="W140" t="str">
            <v>0</v>
          </cell>
          <cell r="X140" t="str">
            <v>1</v>
          </cell>
          <cell r="Y140" t="str">
            <v>3</v>
          </cell>
          <cell r="Z140" t="str">
            <v>2024-02-26 16:41:21</v>
          </cell>
          <cell r="AA140" t="str">
            <v>综窗网上收件</v>
          </cell>
          <cell r="AB140" t="str">
            <v>非代办件</v>
          </cell>
          <cell r="AC140" t="str">
            <v>统一社会信用代码</v>
          </cell>
          <cell r="AD140" t="str">
            <v>91460300MA5U2EMW4K</v>
          </cell>
          <cell r="AE140" t="str">
            <v>许灵菲</v>
          </cell>
          <cell r="AF140" t="str">
            <v>13689298993</v>
          </cell>
          <cell r="AG140" t="str">
            <v>陈丹</v>
          </cell>
          <cell r="AH140" t="str">
            <v/>
          </cell>
          <cell r="AI140" t="str">
            <v>陕西省西安市雁塔区唐延南路11号禾盛京广中心C座8楼</v>
          </cell>
          <cell r="AJ140" t="str">
            <v/>
          </cell>
        </row>
        <row r="141">
          <cell r="A141" t="str">
            <v>HN620240219819242</v>
          </cell>
          <cell r="B141" t="str">
            <v>海南大庄园肉业有限公司</v>
          </cell>
          <cell r="C141" t="str">
            <v>货物自动进口许可</v>
          </cell>
          <cell r="D141" t="str">
            <v/>
          </cell>
          <cell r="E141" t="str">
            <v>0</v>
          </cell>
          <cell r="F141" t="str">
            <v>1</v>
          </cell>
          <cell r="G141" t="str">
            <v>2024-02-19</v>
          </cell>
          <cell r="H141" t="str">
            <v>2024-02-19 16:40:54</v>
          </cell>
          <cell r="I141" t="str">
            <v/>
          </cell>
          <cell r="J141" t="str">
            <v/>
          </cell>
          <cell r="K141" t="str">
            <v>沈宏生</v>
          </cell>
          <cell r="L141" t="str">
            <v>结束</v>
          </cell>
          <cell r="M141" t="str">
            <v/>
          </cell>
          <cell r="N141" t="str">
            <v>15704604556</v>
          </cell>
          <cell r="O141" t="str">
            <v>办结</v>
          </cell>
          <cell r="P141" t="str">
            <v>1</v>
          </cell>
          <cell r="Q141" t="str">
            <v>当月办结</v>
          </cell>
          <cell r="R141" t="str">
            <v>不见面审批</v>
          </cell>
          <cell r="S141" t="str">
            <v>即办件</v>
          </cell>
          <cell r="T141" t="str">
            <v>其他</v>
          </cell>
          <cell r="U141" t="str">
            <v>1</v>
          </cell>
          <cell r="V141" t="str">
            <v>其他</v>
          </cell>
          <cell r="W141" t="str">
            <v>0</v>
          </cell>
          <cell r="X141" t="str">
            <v>1</v>
          </cell>
          <cell r="Y141" t="str">
            <v>20</v>
          </cell>
          <cell r="Z141" t="str">
            <v>2024-02-19 16:35:22</v>
          </cell>
          <cell r="AA141" t="str">
            <v>综窗网上收件</v>
          </cell>
          <cell r="AB141" t="str">
            <v>非代办件</v>
          </cell>
          <cell r="AC141" t="str">
            <v>统一社会信用代码</v>
          </cell>
          <cell r="AD141" t="str">
            <v>91460000MA5TR12H4E</v>
          </cell>
          <cell r="AE141" t="str">
            <v>于冰</v>
          </cell>
          <cell r="AF141" t="str">
            <v>15704604556</v>
          </cell>
          <cell r="AG141" t="str">
            <v>陈希滨</v>
          </cell>
          <cell r="AH141" t="str">
            <v/>
          </cell>
          <cell r="AI141" t="str">
            <v>海南省洋浦经济开发区嘉洋路与BSI-1路交叉口西南侧143.23亩地块中南侧部分地块</v>
          </cell>
          <cell r="AJ141" t="str">
            <v/>
          </cell>
        </row>
        <row r="142">
          <cell r="A142" t="str">
            <v>HN620240226878221</v>
          </cell>
          <cell r="B142" t="str">
            <v>海口琼山纳思商贸中心</v>
          </cell>
          <cell r="C142" t="str">
            <v>货物出口许可</v>
          </cell>
          <cell r="D142" t="str">
            <v/>
          </cell>
          <cell r="E142" t="str">
            <v>0</v>
          </cell>
          <cell r="F142" t="str">
            <v>1</v>
          </cell>
          <cell r="G142" t="str">
            <v>2024-02-26</v>
          </cell>
          <cell r="H142" t="str">
            <v>2024-02-26 16:16:43</v>
          </cell>
          <cell r="I142" t="str">
            <v/>
          </cell>
          <cell r="J142" t="str">
            <v/>
          </cell>
          <cell r="K142" t="str">
            <v>沈宏生</v>
          </cell>
          <cell r="L142" t="str">
            <v>结束</v>
          </cell>
          <cell r="M142" t="str">
            <v/>
          </cell>
          <cell r="N142" t="str">
            <v>13111187135</v>
          </cell>
          <cell r="O142" t="str">
            <v>办结</v>
          </cell>
          <cell r="P142" t="str">
            <v>1</v>
          </cell>
          <cell r="Q142" t="str">
            <v>当月办结</v>
          </cell>
          <cell r="R142" t="str">
            <v>不见面审批</v>
          </cell>
          <cell r="S142" t="str">
            <v>即办件</v>
          </cell>
          <cell r="T142" t="str">
            <v>其他</v>
          </cell>
          <cell r="U142" t="str">
            <v>1</v>
          </cell>
          <cell r="V142" t="str">
            <v>其他</v>
          </cell>
          <cell r="W142" t="str">
            <v>0</v>
          </cell>
          <cell r="X142" t="str">
            <v>1</v>
          </cell>
          <cell r="Y142" t="str">
            <v>3</v>
          </cell>
          <cell r="Z142" t="str">
            <v>2024-02-26 16:08:56</v>
          </cell>
          <cell r="AA142" t="str">
            <v>综窗网上收件</v>
          </cell>
          <cell r="AB142" t="str">
            <v>非代办件</v>
          </cell>
          <cell r="AC142" t="str">
            <v>统一社会信用代码</v>
          </cell>
          <cell r="AD142" t="str">
            <v>92460000MACN46M400</v>
          </cell>
          <cell r="AE142" t="str">
            <v>王俊娥</v>
          </cell>
          <cell r="AF142" t="str">
            <v>13111187135</v>
          </cell>
          <cell r="AG142" t="str">
            <v>王俊娥</v>
          </cell>
          <cell r="AH142" t="str">
            <v/>
          </cell>
          <cell r="AI142" t="str">
            <v>海口省海口市琼山区国兴街道办道客社区海德路1-5和悦嘉园2栋1906房A231</v>
          </cell>
          <cell r="AJ142" t="str">
            <v/>
          </cell>
        </row>
        <row r="143">
          <cell r="A143" t="str">
            <v>HN620240219819324</v>
          </cell>
          <cell r="B143" t="str">
            <v>三亚泰甄电子商务有限公司</v>
          </cell>
          <cell r="C143" t="str">
            <v>货物出口许可</v>
          </cell>
          <cell r="D143" t="str">
            <v/>
          </cell>
          <cell r="E143" t="str">
            <v>0</v>
          </cell>
          <cell r="F143" t="str">
            <v>1</v>
          </cell>
          <cell r="G143" t="str">
            <v>2024-02-19</v>
          </cell>
          <cell r="H143" t="str">
            <v>2024-02-19 16:40:37</v>
          </cell>
          <cell r="I143" t="str">
            <v/>
          </cell>
          <cell r="J143" t="str">
            <v/>
          </cell>
          <cell r="K143" t="str">
            <v>沈宏生</v>
          </cell>
          <cell r="L143" t="str">
            <v>结束</v>
          </cell>
          <cell r="M143" t="str">
            <v/>
          </cell>
          <cell r="N143" t="str">
            <v>13604568882</v>
          </cell>
          <cell r="O143" t="str">
            <v>办结</v>
          </cell>
          <cell r="P143" t="str">
            <v>1</v>
          </cell>
          <cell r="Q143" t="str">
            <v>当月办结</v>
          </cell>
          <cell r="R143" t="str">
            <v>不见面审批</v>
          </cell>
          <cell r="S143" t="str">
            <v>即办件</v>
          </cell>
          <cell r="T143" t="str">
            <v>其他</v>
          </cell>
          <cell r="U143" t="str">
            <v>1</v>
          </cell>
          <cell r="V143" t="str">
            <v>其他</v>
          </cell>
          <cell r="W143" t="str">
            <v>0</v>
          </cell>
          <cell r="X143" t="str">
            <v>1</v>
          </cell>
          <cell r="Y143" t="str">
            <v>3</v>
          </cell>
          <cell r="Z143" t="str">
            <v>2024-02-19 16:36:10</v>
          </cell>
          <cell r="AA143" t="str">
            <v>综窗网上收件</v>
          </cell>
          <cell r="AB143" t="str">
            <v>非代办件</v>
          </cell>
          <cell r="AC143" t="str">
            <v>统一社会信用代码</v>
          </cell>
          <cell r="AD143" t="str">
            <v>91460000MA5TNWK29T</v>
          </cell>
          <cell r="AE143" t="str">
            <v>吕炜</v>
          </cell>
          <cell r="AF143" t="str">
            <v>13604568882</v>
          </cell>
          <cell r="AG143" t="str">
            <v>吕炜</v>
          </cell>
          <cell r="AH143" t="str">
            <v/>
          </cell>
          <cell r="AI143" t="str">
            <v>海南省三亚市吉阳区月河社区香榭名苑B栋11楼F号</v>
          </cell>
          <cell r="AJ143" t="str">
            <v/>
          </cell>
        </row>
        <row r="144">
          <cell r="A144" t="str">
            <v>HN620240301923852</v>
          </cell>
          <cell r="B144" t="str">
            <v>海南熙沃贸易有限公司</v>
          </cell>
          <cell r="C144" t="str">
            <v>货物自动进口许可</v>
          </cell>
          <cell r="D144" t="str">
            <v/>
          </cell>
          <cell r="E144" t="str">
            <v>0</v>
          </cell>
          <cell r="F144" t="str">
            <v>1</v>
          </cell>
          <cell r="G144" t="str">
            <v>2024-03-01</v>
          </cell>
          <cell r="H144" t="str">
            <v>2024-03-01 11:50:32</v>
          </cell>
          <cell r="I144" t="str">
            <v/>
          </cell>
          <cell r="J144" t="str">
            <v/>
          </cell>
          <cell r="K144" t="str">
            <v>沈宏生</v>
          </cell>
          <cell r="L144" t="str">
            <v>结束</v>
          </cell>
          <cell r="M144" t="str">
            <v/>
          </cell>
          <cell r="N144" t="str">
            <v>15704604556</v>
          </cell>
          <cell r="O144" t="str">
            <v>办结</v>
          </cell>
          <cell r="P144" t="str">
            <v>1</v>
          </cell>
          <cell r="Q144" t="str">
            <v>当月办结</v>
          </cell>
          <cell r="R144" t="str">
            <v>不见面审批</v>
          </cell>
          <cell r="S144" t="str">
            <v>即办件</v>
          </cell>
          <cell r="T144" t="str">
            <v>其他</v>
          </cell>
          <cell r="U144" t="str">
            <v>1</v>
          </cell>
          <cell r="V144" t="str">
            <v>其他</v>
          </cell>
          <cell r="W144" t="str">
            <v>0</v>
          </cell>
          <cell r="X144" t="str">
            <v>1</v>
          </cell>
          <cell r="Y144" t="str">
            <v>20</v>
          </cell>
          <cell r="Z144" t="str">
            <v>2024-03-01 11:17:49</v>
          </cell>
          <cell r="AA144" t="str">
            <v>综窗网上收件</v>
          </cell>
          <cell r="AB144" t="str">
            <v>非代办件</v>
          </cell>
          <cell r="AC144" t="str">
            <v>统一社会信用代码</v>
          </cell>
          <cell r="AD144" t="str">
            <v>91460000MAC7N7HN6D</v>
          </cell>
          <cell r="AE144" t="str">
            <v>于冰</v>
          </cell>
          <cell r="AF144" t="str">
            <v>15704604556</v>
          </cell>
          <cell r="AG144" t="str">
            <v>李婵花</v>
          </cell>
          <cell r="AH144" t="str">
            <v/>
          </cell>
          <cell r="AI144" t="str">
            <v>黑龙江省哈尔滨市道里区群力第四大道399号汇智广场19层</v>
          </cell>
          <cell r="AJ144" t="str">
            <v/>
          </cell>
        </row>
        <row r="145">
          <cell r="A145" t="str">
            <v>HN620240221839996</v>
          </cell>
          <cell r="B145" t="str">
            <v>三亚泰甄电子商务有限公司</v>
          </cell>
          <cell r="C145" t="str">
            <v>货物出口许可</v>
          </cell>
          <cell r="D145" t="str">
            <v/>
          </cell>
          <cell r="E145" t="str">
            <v>0</v>
          </cell>
          <cell r="F145" t="str">
            <v>1</v>
          </cell>
          <cell r="G145" t="str">
            <v>2024-02-22</v>
          </cell>
          <cell r="H145" t="str">
            <v>2024-02-22 11:05:17</v>
          </cell>
          <cell r="I145" t="str">
            <v/>
          </cell>
          <cell r="J145" t="str">
            <v/>
          </cell>
          <cell r="K145" t="str">
            <v>沈宏生</v>
          </cell>
          <cell r="L145" t="str">
            <v>结束</v>
          </cell>
          <cell r="M145" t="str">
            <v/>
          </cell>
          <cell r="N145" t="str">
            <v>13604568882</v>
          </cell>
          <cell r="O145" t="str">
            <v>办结</v>
          </cell>
          <cell r="P145" t="str">
            <v>1</v>
          </cell>
          <cell r="Q145" t="str">
            <v>当月办结</v>
          </cell>
          <cell r="R145" t="str">
            <v>不见面审批</v>
          </cell>
          <cell r="S145" t="str">
            <v>即办件</v>
          </cell>
          <cell r="T145" t="str">
            <v>其他</v>
          </cell>
          <cell r="U145" t="str">
            <v>1</v>
          </cell>
          <cell r="V145" t="str">
            <v>其他</v>
          </cell>
          <cell r="W145" t="str">
            <v>0</v>
          </cell>
          <cell r="X145" t="str">
            <v>1</v>
          </cell>
          <cell r="Y145" t="str">
            <v>3</v>
          </cell>
          <cell r="Z145" t="str">
            <v>2024-02-22 08:47:33</v>
          </cell>
          <cell r="AA145" t="str">
            <v>综窗网上收件</v>
          </cell>
          <cell r="AB145" t="str">
            <v>非代办件</v>
          </cell>
          <cell r="AC145" t="str">
            <v>统一社会信用代码</v>
          </cell>
          <cell r="AD145" t="str">
            <v>91460000MA5TNWK29T</v>
          </cell>
          <cell r="AE145" t="str">
            <v>吕炜</v>
          </cell>
          <cell r="AF145" t="str">
            <v>13604568882</v>
          </cell>
          <cell r="AG145" t="str">
            <v>吕炜</v>
          </cell>
          <cell r="AH145" t="str">
            <v/>
          </cell>
          <cell r="AI145" t="str">
            <v>海南省三亚市吉阳区月河社区香榭名苑B栋11楼F号</v>
          </cell>
          <cell r="AJ145" t="str">
            <v/>
          </cell>
        </row>
        <row r="146">
          <cell r="A146" t="str">
            <v>HN620240201641020</v>
          </cell>
          <cell r="B146" t="str">
            <v>维特莱贸易（海南）有限公司</v>
          </cell>
          <cell r="C146" t="str">
            <v>货物自动进口许可</v>
          </cell>
          <cell r="D146" t="str">
            <v/>
          </cell>
          <cell r="E146" t="str">
            <v>0</v>
          </cell>
          <cell r="F146" t="str">
            <v>1</v>
          </cell>
          <cell r="G146" t="str">
            <v>2024-02-01</v>
          </cell>
          <cell r="H146" t="str">
            <v>2024-02-01 12:02:47</v>
          </cell>
          <cell r="I146" t="str">
            <v/>
          </cell>
          <cell r="J146" t="str">
            <v/>
          </cell>
          <cell r="K146" t="str">
            <v>沈宏生</v>
          </cell>
          <cell r="L146" t="str">
            <v>结束</v>
          </cell>
          <cell r="M146" t="str">
            <v/>
          </cell>
          <cell r="N146" t="str">
            <v>18611104233</v>
          </cell>
          <cell r="O146" t="str">
            <v>办结</v>
          </cell>
          <cell r="P146" t="str">
            <v>1</v>
          </cell>
          <cell r="Q146" t="str">
            <v>当月办结</v>
          </cell>
          <cell r="R146" t="str">
            <v>不见面审批</v>
          </cell>
          <cell r="S146" t="str">
            <v>即办件</v>
          </cell>
          <cell r="T146" t="str">
            <v>其他</v>
          </cell>
          <cell r="U146" t="str">
            <v>1</v>
          </cell>
          <cell r="V146" t="str">
            <v>其他</v>
          </cell>
          <cell r="W146" t="str">
            <v>0</v>
          </cell>
          <cell r="X146" t="str">
            <v>1</v>
          </cell>
          <cell r="Y146" t="str">
            <v>20</v>
          </cell>
          <cell r="Z146" t="str">
            <v>2024-02-01 11:43:46</v>
          </cell>
          <cell r="AA146" t="str">
            <v>综窗网上收件</v>
          </cell>
          <cell r="AB146" t="str">
            <v>非代办件</v>
          </cell>
          <cell r="AC146" t="str">
            <v>统一社会信用代码</v>
          </cell>
          <cell r="AD146" t="str">
            <v>91460100MAA9A8XN80</v>
          </cell>
          <cell r="AE146" t="str">
            <v>王强</v>
          </cell>
          <cell r="AF146" t="str">
            <v>18611104233</v>
          </cell>
          <cell r="AG146" t="str">
            <v>BELKOV ANDREI</v>
          </cell>
          <cell r="AH146" t="str">
            <v/>
          </cell>
          <cell r="AI146" t="str">
            <v>海南省洋浦经济开发区新英湾区保税港区邱黄路2号综合楼423室</v>
          </cell>
          <cell r="AJ146" t="str">
            <v/>
          </cell>
        </row>
        <row r="147">
          <cell r="A147" t="str">
            <v>HN620240224863713</v>
          </cell>
          <cell r="B147" t="str">
            <v>吉电国际贸易（海南）有限公司</v>
          </cell>
          <cell r="C147" t="str">
            <v>货物出口许可</v>
          </cell>
          <cell r="D147" t="str">
            <v/>
          </cell>
          <cell r="E147" t="str">
            <v>0</v>
          </cell>
          <cell r="F147" t="str">
            <v>1</v>
          </cell>
          <cell r="G147" t="str">
            <v>2024-02-26</v>
          </cell>
          <cell r="H147" t="str">
            <v>2024-02-26 16:20:14</v>
          </cell>
          <cell r="I147" t="str">
            <v/>
          </cell>
          <cell r="J147" t="str">
            <v/>
          </cell>
          <cell r="K147" t="str">
            <v>沈宏生</v>
          </cell>
          <cell r="L147" t="str">
            <v>结束</v>
          </cell>
          <cell r="M147" t="str">
            <v/>
          </cell>
          <cell r="N147" t="str">
            <v>13620714615</v>
          </cell>
          <cell r="O147" t="str">
            <v>办结</v>
          </cell>
          <cell r="P147" t="str">
            <v>1</v>
          </cell>
          <cell r="Q147" t="str">
            <v>当月办结</v>
          </cell>
          <cell r="R147" t="str">
            <v>不见面审批</v>
          </cell>
          <cell r="S147" t="str">
            <v>即办件</v>
          </cell>
          <cell r="T147" t="str">
            <v>其他</v>
          </cell>
          <cell r="U147" t="str">
            <v>1</v>
          </cell>
          <cell r="V147" t="str">
            <v>其他</v>
          </cell>
          <cell r="W147" t="str">
            <v>0</v>
          </cell>
          <cell r="X147" t="str">
            <v>1</v>
          </cell>
          <cell r="Y147" t="str">
            <v>3</v>
          </cell>
          <cell r="Z147" t="str">
            <v>2024-02-26 15:29:32</v>
          </cell>
          <cell r="AA147" t="str">
            <v>综窗网上收件</v>
          </cell>
          <cell r="AB147" t="str">
            <v>非代办件</v>
          </cell>
          <cell r="AC147" t="str">
            <v>统一社会信用代码</v>
          </cell>
          <cell r="AD147" t="str">
            <v>91460000MA5U0JHT0C</v>
          </cell>
          <cell r="AE147" t="str">
            <v>李林</v>
          </cell>
          <cell r="AF147" t="str">
            <v>13620714615</v>
          </cell>
          <cell r="AG147" t="str">
            <v>王豪伦</v>
          </cell>
          <cell r="AH147" t="str">
            <v/>
          </cell>
          <cell r="AI147" t="str">
            <v>吉林省长春市欢乐城写字间22楼</v>
          </cell>
          <cell r="AJ147" t="str">
            <v/>
          </cell>
        </row>
        <row r="148">
          <cell r="A148" t="str">
            <v>HN220240204030274</v>
          </cell>
          <cell r="B148" t="str">
            <v>海南中虹桥国际贸易有限公司</v>
          </cell>
          <cell r="C148" t="str">
            <v>货物出口许可</v>
          </cell>
          <cell r="D148" t="str">
            <v/>
          </cell>
          <cell r="E148" t="str">
            <v>0</v>
          </cell>
          <cell r="F148" t="str">
            <v>1</v>
          </cell>
          <cell r="G148" t="str">
            <v>2024-02-07</v>
          </cell>
          <cell r="H148" t="str">
            <v>2024-02-07 14:51:09</v>
          </cell>
          <cell r="I148" t="str">
            <v/>
          </cell>
          <cell r="J148" t="str">
            <v/>
          </cell>
          <cell r="K148" t="str">
            <v>沈宏生</v>
          </cell>
          <cell r="L148" t="str">
            <v>结束</v>
          </cell>
          <cell r="M148" t="str">
            <v/>
          </cell>
          <cell r="N148" t="str">
            <v>13689298993</v>
          </cell>
          <cell r="O148" t="str">
            <v>办结</v>
          </cell>
          <cell r="P148" t="str">
            <v>1</v>
          </cell>
          <cell r="Q148" t="str">
            <v>当月办结</v>
          </cell>
          <cell r="R148" t="str">
            <v>不见面审批</v>
          </cell>
          <cell r="S148" t="str">
            <v>即办件</v>
          </cell>
          <cell r="T148" t="str">
            <v>其他</v>
          </cell>
          <cell r="U148" t="str">
            <v>1</v>
          </cell>
          <cell r="V148" t="str">
            <v>其他</v>
          </cell>
          <cell r="W148" t="str">
            <v>0</v>
          </cell>
          <cell r="X148" t="str">
            <v>1</v>
          </cell>
          <cell r="Y148" t="str">
            <v>3</v>
          </cell>
          <cell r="Z148" t="str">
            <v>2024-02-07 08:59:27</v>
          </cell>
          <cell r="AA148" t="str">
            <v>综窗网上收件</v>
          </cell>
          <cell r="AB148" t="str">
            <v>非代办件</v>
          </cell>
          <cell r="AC148" t="str">
            <v>统一社会信用代码</v>
          </cell>
          <cell r="AD148" t="str">
            <v>91460300MA5U2EMW4K</v>
          </cell>
          <cell r="AE148" t="str">
            <v>许灵菲</v>
          </cell>
          <cell r="AF148" t="str">
            <v>13689298993</v>
          </cell>
          <cell r="AG148" t="str">
            <v>陈丹</v>
          </cell>
          <cell r="AH148" t="str">
            <v/>
          </cell>
          <cell r="AI148" t="str">
            <v>海南省洋浦经济开发区新英湾区凯丰城市广场凯丰投资大楼九楼智慧供应链孵化基地903室</v>
          </cell>
          <cell r="AJ148" t="str">
            <v/>
          </cell>
        </row>
        <row r="149">
          <cell r="A149" t="str">
            <v>HN620240206722738</v>
          </cell>
          <cell r="B149" t="str">
            <v>东西伯利亚能源（海南）有限公司</v>
          </cell>
          <cell r="C149" t="str">
            <v>货物自动进口许可</v>
          </cell>
          <cell r="D149" t="str">
            <v/>
          </cell>
          <cell r="E149" t="str">
            <v>0</v>
          </cell>
          <cell r="F149" t="str">
            <v>1</v>
          </cell>
          <cell r="G149" t="str">
            <v>2024-02-06</v>
          </cell>
          <cell r="H149" t="str">
            <v>2024-02-06 17:00:19</v>
          </cell>
          <cell r="I149" t="str">
            <v/>
          </cell>
          <cell r="J149" t="str">
            <v/>
          </cell>
          <cell r="K149" t="str">
            <v>沈宏生</v>
          </cell>
          <cell r="L149" t="str">
            <v>结束</v>
          </cell>
          <cell r="M149" t="str">
            <v/>
          </cell>
          <cell r="N149" t="str">
            <v>15947009116</v>
          </cell>
          <cell r="O149" t="str">
            <v>办结</v>
          </cell>
          <cell r="P149" t="str">
            <v>1</v>
          </cell>
          <cell r="Q149" t="str">
            <v>当月办结</v>
          </cell>
          <cell r="R149" t="str">
            <v>不见面审批</v>
          </cell>
          <cell r="S149" t="str">
            <v>即办件</v>
          </cell>
          <cell r="T149" t="str">
            <v>其他</v>
          </cell>
          <cell r="U149" t="str">
            <v>1</v>
          </cell>
          <cell r="V149" t="str">
            <v>其他</v>
          </cell>
          <cell r="W149" t="str">
            <v>0</v>
          </cell>
          <cell r="X149" t="str">
            <v>1</v>
          </cell>
          <cell r="Y149" t="str">
            <v>20</v>
          </cell>
          <cell r="Z149" t="str">
            <v>2024-02-06 16:57:14</v>
          </cell>
          <cell r="AA149" t="str">
            <v>综窗网上收件</v>
          </cell>
          <cell r="AB149" t="str">
            <v>非代办件</v>
          </cell>
          <cell r="AC149" t="str">
            <v>统一社会信用代码</v>
          </cell>
          <cell r="AD149" t="str">
            <v>91460000MA7J7TTF1C</v>
          </cell>
          <cell r="AE149" t="str">
            <v>纪勇</v>
          </cell>
          <cell r="AF149" t="str">
            <v>15947009116</v>
          </cell>
          <cell r="AG149" t="str">
            <v>崔学斌</v>
          </cell>
          <cell r="AH149" t="str">
            <v/>
          </cell>
          <cell r="AI149" t="str">
            <v>海南省海口市龙华区滨海大道32号新外滩复兴城第三层C3019房</v>
          </cell>
          <cell r="AJ149" t="str">
            <v/>
          </cell>
        </row>
        <row r="150">
          <cell r="A150" t="str">
            <v>HN620240218809805</v>
          </cell>
          <cell r="B150" t="str">
            <v>海南亚非欧进出口贸易有限公司</v>
          </cell>
          <cell r="C150" t="str">
            <v>货物出口许可</v>
          </cell>
          <cell r="D150" t="str">
            <v/>
          </cell>
          <cell r="E150" t="str">
            <v>0</v>
          </cell>
          <cell r="F150" t="str">
            <v>1</v>
          </cell>
          <cell r="G150" t="str">
            <v>2024-02-19</v>
          </cell>
          <cell r="H150" t="str">
            <v>2024-02-19 15:08:32</v>
          </cell>
          <cell r="I150" t="str">
            <v/>
          </cell>
          <cell r="J150" t="str">
            <v/>
          </cell>
          <cell r="K150" t="str">
            <v>沈宏生</v>
          </cell>
          <cell r="L150" t="str">
            <v>结束</v>
          </cell>
          <cell r="M150" t="str">
            <v/>
          </cell>
          <cell r="N150" t="str">
            <v>18533247336</v>
          </cell>
          <cell r="O150" t="str">
            <v>办结</v>
          </cell>
          <cell r="P150" t="str">
            <v>1</v>
          </cell>
          <cell r="Q150" t="str">
            <v>当月办结</v>
          </cell>
          <cell r="R150" t="str">
            <v>不见面审批</v>
          </cell>
          <cell r="S150" t="str">
            <v>即办件</v>
          </cell>
          <cell r="T150" t="str">
            <v>其他</v>
          </cell>
          <cell r="U150" t="str">
            <v>1</v>
          </cell>
          <cell r="V150" t="str">
            <v>其他</v>
          </cell>
          <cell r="W150" t="str">
            <v>0</v>
          </cell>
          <cell r="X150" t="str">
            <v>1</v>
          </cell>
          <cell r="Y150" t="str">
            <v>3</v>
          </cell>
          <cell r="Z150" t="str">
            <v>2024-02-19 10:57:24</v>
          </cell>
          <cell r="AA150" t="str">
            <v>综窗网上收件</v>
          </cell>
          <cell r="AB150" t="str">
            <v>非代办件</v>
          </cell>
          <cell r="AC150" t="str">
            <v>统一社会信用代码</v>
          </cell>
          <cell r="AD150" t="str">
            <v>91460000MACAPFPF7L</v>
          </cell>
          <cell r="AE150" t="str">
            <v>司志芳</v>
          </cell>
          <cell r="AF150" t="str">
            <v>18533247336</v>
          </cell>
          <cell r="AG150" t="str">
            <v>司志芳</v>
          </cell>
          <cell r="AH150" t="str">
            <v/>
          </cell>
          <cell r="AI150" t="str">
            <v>海南省海口市保税区海口综合保税区联检大楼四楼A101-157室</v>
          </cell>
          <cell r="AJ150" t="str">
            <v/>
          </cell>
        </row>
        <row r="151">
          <cell r="A151" t="str">
            <v>HN620240229914610</v>
          </cell>
          <cell r="B151" t="str">
            <v>海南亚非欧进出口贸易有限公司</v>
          </cell>
          <cell r="C151" t="str">
            <v>货物出口许可</v>
          </cell>
          <cell r="D151" t="str">
            <v/>
          </cell>
          <cell r="E151" t="str">
            <v>0</v>
          </cell>
          <cell r="F151" t="str">
            <v>1</v>
          </cell>
          <cell r="G151" t="str">
            <v>2024-03-01</v>
          </cell>
          <cell r="H151" t="str">
            <v>2024-03-01 11:32:31</v>
          </cell>
          <cell r="I151" t="str">
            <v/>
          </cell>
          <cell r="J151" t="str">
            <v/>
          </cell>
          <cell r="K151" t="str">
            <v>沈宏生</v>
          </cell>
          <cell r="L151" t="str">
            <v>结束</v>
          </cell>
          <cell r="M151" t="str">
            <v/>
          </cell>
          <cell r="N151" t="str">
            <v>18533247336</v>
          </cell>
          <cell r="O151" t="str">
            <v>办结</v>
          </cell>
          <cell r="P151" t="str">
            <v>1</v>
          </cell>
          <cell r="Q151" t="str">
            <v>当月办结</v>
          </cell>
          <cell r="R151" t="str">
            <v>不见面审批</v>
          </cell>
          <cell r="S151" t="str">
            <v>即办件</v>
          </cell>
          <cell r="T151" t="str">
            <v>其他</v>
          </cell>
          <cell r="U151" t="str">
            <v>1</v>
          </cell>
          <cell r="V151" t="str">
            <v>其他</v>
          </cell>
          <cell r="W151" t="str">
            <v>0</v>
          </cell>
          <cell r="X151" t="str">
            <v>1</v>
          </cell>
          <cell r="Y151" t="str">
            <v>3</v>
          </cell>
          <cell r="Z151" t="str">
            <v>2024-03-01 11:06:13</v>
          </cell>
          <cell r="AA151" t="str">
            <v>综窗网上收件</v>
          </cell>
          <cell r="AB151" t="str">
            <v>非代办件</v>
          </cell>
          <cell r="AC151" t="str">
            <v>统一社会信用代码</v>
          </cell>
          <cell r="AD151" t="str">
            <v>91460000MACAPFPF7L</v>
          </cell>
          <cell r="AE151" t="str">
            <v>司志芳</v>
          </cell>
          <cell r="AF151" t="str">
            <v>18533247336</v>
          </cell>
          <cell r="AG151" t="str">
            <v>司志芳</v>
          </cell>
          <cell r="AH151" t="str">
            <v/>
          </cell>
          <cell r="AI151" t="str">
            <v>海南省海口市保税区海口综合保税区联检大楼四楼A101-157室</v>
          </cell>
          <cell r="AJ151" t="str">
            <v/>
          </cell>
        </row>
        <row r="152">
          <cell r="A152" t="str">
            <v>HN620240216795705</v>
          </cell>
          <cell r="B152" t="str">
            <v>维特莱贸易（海南）有限公司</v>
          </cell>
          <cell r="C152" t="str">
            <v>货物自动进口许可</v>
          </cell>
          <cell r="D152" t="str">
            <v/>
          </cell>
          <cell r="E152" t="str">
            <v>0</v>
          </cell>
          <cell r="F152" t="str">
            <v>1</v>
          </cell>
          <cell r="G152" t="str">
            <v>2024-02-18</v>
          </cell>
          <cell r="H152" t="str">
            <v>2024-02-18 14:46:57</v>
          </cell>
          <cell r="I152" t="str">
            <v/>
          </cell>
          <cell r="J152" t="str">
            <v/>
          </cell>
          <cell r="K152" t="str">
            <v>沈宏生</v>
          </cell>
          <cell r="L152" t="str">
            <v>结束</v>
          </cell>
          <cell r="M152" t="str">
            <v/>
          </cell>
          <cell r="N152" t="str">
            <v>18611104233</v>
          </cell>
          <cell r="O152" t="str">
            <v>办结</v>
          </cell>
          <cell r="P152" t="str">
            <v>1</v>
          </cell>
          <cell r="Q152" t="str">
            <v>当月办结</v>
          </cell>
          <cell r="R152" t="str">
            <v>不见面审批</v>
          </cell>
          <cell r="S152" t="str">
            <v>即办件</v>
          </cell>
          <cell r="T152" t="str">
            <v>其他</v>
          </cell>
          <cell r="U152" t="str">
            <v>1</v>
          </cell>
          <cell r="V152" t="str">
            <v>其他</v>
          </cell>
          <cell r="W152" t="str">
            <v>0</v>
          </cell>
          <cell r="X152" t="str">
            <v>1</v>
          </cell>
          <cell r="Y152" t="str">
            <v>20</v>
          </cell>
          <cell r="Z152" t="str">
            <v>2024-02-18 11:15:33</v>
          </cell>
          <cell r="AA152" t="str">
            <v>综窗网上收件</v>
          </cell>
          <cell r="AB152" t="str">
            <v>非代办件</v>
          </cell>
          <cell r="AC152" t="str">
            <v>统一社会信用代码</v>
          </cell>
          <cell r="AD152" t="str">
            <v>91460100MAA9A8XN80</v>
          </cell>
          <cell r="AE152" t="str">
            <v>王强</v>
          </cell>
          <cell r="AF152" t="str">
            <v>18611104233</v>
          </cell>
          <cell r="AG152" t="str">
            <v>WEGNER Maxim</v>
          </cell>
          <cell r="AH152" t="str">
            <v/>
          </cell>
          <cell r="AI152" t="str">
            <v>海南省洋浦经济开发区新英湾区保税港区邱黄路2号综合楼423室</v>
          </cell>
          <cell r="AJ152" t="str">
            <v/>
          </cell>
        </row>
        <row r="153">
          <cell r="A153" t="str">
            <v>HN620240228899391</v>
          </cell>
          <cell r="B153" t="str">
            <v>中交天航（海南）实业有限公司</v>
          </cell>
          <cell r="C153" t="str">
            <v>货物出口许可</v>
          </cell>
          <cell r="D153" t="str">
            <v/>
          </cell>
          <cell r="E153" t="str">
            <v>0</v>
          </cell>
          <cell r="F153" t="str">
            <v>1</v>
          </cell>
          <cell r="G153" t="str">
            <v>2024-02-28</v>
          </cell>
          <cell r="H153" t="str">
            <v>2024-02-28 17:32:17</v>
          </cell>
          <cell r="I153" t="str">
            <v/>
          </cell>
          <cell r="J153" t="str">
            <v/>
          </cell>
          <cell r="K153" t="str">
            <v>沈宏生</v>
          </cell>
          <cell r="L153" t="str">
            <v>结束</v>
          </cell>
          <cell r="M153" t="str">
            <v/>
          </cell>
          <cell r="N153" t="str">
            <v>13389953830</v>
          </cell>
          <cell r="O153" t="str">
            <v>办结</v>
          </cell>
          <cell r="P153" t="str">
            <v>1</v>
          </cell>
          <cell r="Q153" t="str">
            <v>当月办结</v>
          </cell>
          <cell r="R153" t="str">
            <v>不见面审批</v>
          </cell>
          <cell r="S153" t="str">
            <v>即办件</v>
          </cell>
          <cell r="T153" t="str">
            <v>其他</v>
          </cell>
          <cell r="U153" t="str">
            <v>1</v>
          </cell>
          <cell r="V153" t="str">
            <v>其他</v>
          </cell>
          <cell r="W153" t="str">
            <v>0</v>
          </cell>
          <cell r="X153" t="str">
            <v>1</v>
          </cell>
          <cell r="Y153" t="str">
            <v>3</v>
          </cell>
          <cell r="Z153" t="str">
            <v>2024-02-28 17:15:47</v>
          </cell>
          <cell r="AA153" t="str">
            <v>综窗网上收件</v>
          </cell>
          <cell r="AB153" t="str">
            <v>非代办件</v>
          </cell>
          <cell r="AC153" t="str">
            <v>统一社会信用代码</v>
          </cell>
          <cell r="AD153" t="str">
            <v>9146000077740483X2</v>
          </cell>
          <cell r="AE153" t="str">
            <v>孙崎峰</v>
          </cell>
          <cell r="AF153" t="str">
            <v>13389953830</v>
          </cell>
          <cell r="AG153" t="str">
            <v>韩亚辉</v>
          </cell>
          <cell r="AH153" t="str">
            <v/>
          </cell>
          <cell r="AI153" t="str">
            <v>海南省海口市龙华区国贸北路26号金茂大厦2103房</v>
          </cell>
          <cell r="AJ153" t="str">
            <v/>
          </cell>
        </row>
        <row r="154">
          <cell r="A154" t="str">
            <v>HN620240229913787</v>
          </cell>
          <cell r="B154" t="str">
            <v>海南亚非欧进出口贸易有限公司</v>
          </cell>
          <cell r="C154" t="str">
            <v>货物出口许可</v>
          </cell>
          <cell r="D154" t="str">
            <v/>
          </cell>
          <cell r="E154" t="str">
            <v>0</v>
          </cell>
          <cell r="F154" t="str">
            <v>1</v>
          </cell>
          <cell r="G154" t="str">
            <v>2024-02-29</v>
          </cell>
          <cell r="H154" t="str">
            <v>2024-02-29 17:27:42</v>
          </cell>
          <cell r="I154" t="str">
            <v/>
          </cell>
          <cell r="J154" t="str">
            <v/>
          </cell>
          <cell r="K154" t="str">
            <v>沈宏生</v>
          </cell>
          <cell r="L154" t="str">
            <v>结束</v>
          </cell>
          <cell r="M154" t="str">
            <v/>
          </cell>
          <cell r="N154" t="str">
            <v>13910758013</v>
          </cell>
          <cell r="O154" t="str">
            <v>办结</v>
          </cell>
          <cell r="P154" t="str">
            <v>1</v>
          </cell>
          <cell r="Q154" t="str">
            <v>当月办结</v>
          </cell>
          <cell r="R154" t="str">
            <v>不见面审批</v>
          </cell>
          <cell r="S154" t="str">
            <v>即办件</v>
          </cell>
          <cell r="T154" t="str">
            <v>其他</v>
          </cell>
          <cell r="U154" t="str">
            <v>1</v>
          </cell>
          <cell r="V154" t="str">
            <v>其他</v>
          </cell>
          <cell r="W154" t="str">
            <v>0</v>
          </cell>
          <cell r="X154" t="str">
            <v>1</v>
          </cell>
          <cell r="Y154" t="str">
            <v>3</v>
          </cell>
          <cell r="Z154" t="str">
            <v>2024-02-29 17:08:25</v>
          </cell>
          <cell r="AA154" t="str">
            <v>综窗网上收件</v>
          </cell>
          <cell r="AB154" t="str">
            <v>非代办件</v>
          </cell>
          <cell r="AC154" t="str">
            <v>统一社会信用代码</v>
          </cell>
          <cell r="AD154" t="str">
            <v>91460000MACAPFPF7L</v>
          </cell>
          <cell r="AE154" t="str">
            <v>司志芳</v>
          </cell>
          <cell r="AF154" t="str">
            <v>13910758013</v>
          </cell>
          <cell r="AG154" t="str">
            <v>司志芳</v>
          </cell>
          <cell r="AH154" t="str">
            <v/>
          </cell>
          <cell r="AI154" t="str">
            <v>海南省海口市保税区海口综合保税区联检大楼四楼A101-157室</v>
          </cell>
          <cell r="AJ154" t="str">
            <v/>
          </cell>
        </row>
        <row r="155">
          <cell r="A155" t="str">
            <v>HN620240201639515</v>
          </cell>
          <cell r="B155" t="str">
            <v>徽诚锦荣国际贸易（海南）有限公司</v>
          </cell>
          <cell r="C155" t="str">
            <v>货物出口许可</v>
          </cell>
          <cell r="D155" t="str">
            <v/>
          </cell>
          <cell r="E155" t="str">
            <v>0</v>
          </cell>
          <cell r="F155" t="str">
            <v>1</v>
          </cell>
          <cell r="G155" t="str">
            <v>2024-02-01</v>
          </cell>
          <cell r="H155" t="str">
            <v>2024-02-01 12:01:05</v>
          </cell>
          <cell r="I155" t="str">
            <v/>
          </cell>
          <cell r="J155" t="str">
            <v/>
          </cell>
          <cell r="K155" t="str">
            <v>沈宏生</v>
          </cell>
          <cell r="L155" t="str">
            <v>结束</v>
          </cell>
          <cell r="M155" t="str">
            <v/>
          </cell>
          <cell r="N155" t="str">
            <v>13917991049</v>
          </cell>
          <cell r="O155" t="str">
            <v>办结</v>
          </cell>
          <cell r="P155" t="str">
            <v>1</v>
          </cell>
          <cell r="Q155" t="str">
            <v>当月办结</v>
          </cell>
          <cell r="R155" t="str">
            <v>不见面审批</v>
          </cell>
          <cell r="S155" t="str">
            <v>即办件</v>
          </cell>
          <cell r="T155" t="str">
            <v>其他</v>
          </cell>
          <cell r="U155" t="str">
            <v>1</v>
          </cell>
          <cell r="V155" t="str">
            <v>其他</v>
          </cell>
          <cell r="W155" t="str">
            <v>0</v>
          </cell>
          <cell r="X155" t="str">
            <v>1</v>
          </cell>
          <cell r="Y155" t="str">
            <v>3</v>
          </cell>
          <cell r="Z155" t="str">
            <v>2024-02-01 11:41:34</v>
          </cell>
          <cell r="AA155" t="str">
            <v>综窗网上收件</v>
          </cell>
          <cell r="AB155" t="str">
            <v>非代办件</v>
          </cell>
          <cell r="AC155" t="str">
            <v>统一社会信用代码</v>
          </cell>
          <cell r="AD155" t="str">
            <v>91460106MAA9AN3N88</v>
          </cell>
          <cell r="AE155" t="str">
            <v>朱徽</v>
          </cell>
          <cell r="AF155" t="str">
            <v>13917991049</v>
          </cell>
          <cell r="AG155" t="str">
            <v>朱徽</v>
          </cell>
          <cell r="AH155" t="str">
            <v/>
          </cell>
          <cell r="AI155" t="str">
            <v>海南省海口市保税区南海大道168号海口保税区西侧办公楼二楼225-115室</v>
          </cell>
          <cell r="AJ155" t="str">
            <v/>
          </cell>
        </row>
        <row r="156">
          <cell r="A156" t="str">
            <v>HN620240222848759</v>
          </cell>
          <cell r="B156" t="str">
            <v>吉电国际贸易（海南）有限公司</v>
          </cell>
          <cell r="C156" t="str">
            <v>货物出口许可</v>
          </cell>
          <cell r="D156" t="str">
            <v/>
          </cell>
          <cell r="E156" t="str">
            <v>0</v>
          </cell>
          <cell r="F156" t="str">
            <v>1</v>
          </cell>
          <cell r="G156" t="str">
            <v>2024-02-23</v>
          </cell>
          <cell r="H156" t="str">
            <v>2024-02-23 15:37:59</v>
          </cell>
          <cell r="I156" t="str">
            <v/>
          </cell>
          <cell r="J156" t="str">
            <v/>
          </cell>
          <cell r="K156" t="str">
            <v>沈宏生</v>
          </cell>
          <cell r="L156" t="str">
            <v>结束</v>
          </cell>
          <cell r="M156" t="str">
            <v/>
          </cell>
          <cell r="N156" t="str">
            <v>13620714615</v>
          </cell>
          <cell r="O156" t="str">
            <v>办结</v>
          </cell>
          <cell r="P156" t="str">
            <v>1</v>
          </cell>
          <cell r="Q156" t="str">
            <v>当月办结</v>
          </cell>
          <cell r="R156" t="str">
            <v>不见面审批</v>
          </cell>
          <cell r="S156" t="str">
            <v>即办件</v>
          </cell>
          <cell r="T156" t="str">
            <v>其他</v>
          </cell>
          <cell r="U156" t="str">
            <v>1</v>
          </cell>
          <cell r="V156" t="str">
            <v>其他</v>
          </cell>
          <cell r="W156" t="str">
            <v>0</v>
          </cell>
          <cell r="X156" t="str">
            <v>1</v>
          </cell>
          <cell r="Y156" t="str">
            <v>3</v>
          </cell>
          <cell r="Z156" t="str">
            <v>2024-02-23 14:48:12</v>
          </cell>
          <cell r="AA156" t="str">
            <v>综窗网上收件</v>
          </cell>
          <cell r="AB156" t="str">
            <v>非代办件</v>
          </cell>
          <cell r="AC156" t="str">
            <v>统一社会信用代码</v>
          </cell>
          <cell r="AD156" t="str">
            <v>91460000MA5U0JHT0C</v>
          </cell>
          <cell r="AE156" t="str">
            <v>李林</v>
          </cell>
          <cell r="AF156" t="str">
            <v>13620714615</v>
          </cell>
          <cell r="AG156" t="str">
            <v>王豪伦</v>
          </cell>
          <cell r="AH156" t="str">
            <v/>
          </cell>
          <cell r="AI156" t="str">
            <v>吉林省长春市欢乐城写字间22楼</v>
          </cell>
          <cell r="AJ156" t="str">
            <v/>
          </cell>
        </row>
        <row r="157">
          <cell r="A157" t="str">
            <v>HN620240301922331</v>
          </cell>
          <cell r="B157" t="str">
            <v>稀美（海南）贸易有限公司</v>
          </cell>
          <cell r="C157" t="str">
            <v>货物出口许可</v>
          </cell>
          <cell r="D157" t="str">
            <v/>
          </cell>
          <cell r="E157" t="str">
            <v>0</v>
          </cell>
          <cell r="F157" t="str">
            <v>1</v>
          </cell>
          <cell r="G157" t="str">
            <v>2024-03-01</v>
          </cell>
          <cell r="H157" t="str">
            <v>2024-03-01 11:48:40</v>
          </cell>
          <cell r="I157" t="str">
            <v/>
          </cell>
          <cell r="J157" t="str">
            <v/>
          </cell>
          <cell r="K157" t="str">
            <v>沈宏生</v>
          </cell>
          <cell r="L157" t="str">
            <v>结束</v>
          </cell>
          <cell r="M157" t="str">
            <v/>
          </cell>
          <cell r="N157" t="str">
            <v>15989258961</v>
          </cell>
          <cell r="O157" t="str">
            <v>办结</v>
          </cell>
          <cell r="P157" t="str">
            <v>1</v>
          </cell>
          <cell r="Q157" t="str">
            <v>当月办结</v>
          </cell>
          <cell r="R157" t="str">
            <v>不见面审批</v>
          </cell>
          <cell r="S157" t="str">
            <v>即办件</v>
          </cell>
          <cell r="T157" t="str">
            <v>其他</v>
          </cell>
          <cell r="U157" t="str">
            <v>1</v>
          </cell>
          <cell r="V157" t="str">
            <v>其他</v>
          </cell>
          <cell r="W157" t="str">
            <v>0</v>
          </cell>
          <cell r="X157" t="str">
            <v>1</v>
          </cell>
          <cell r="Y157" t="str">
            <v>3</v>
          </cell>
          <cell r="Z157" t="str">
            <v>2024-03-01 11:13:44</v>
          </cell>
          <cell r="AA157" t="str">
            <v>综窗网上收件</v>
          </cell>
          <cell r="AB157" t="str">
            <v>非代办件</v>
          </cell>
          <cell r="AC157" t="str">
            <v>统一社会信用代码</v>
          </cell>
          <cell r="AD157" t="str">
            <v>91460000MA5TPTRG0Q</v>
          </cell>
          <cell r="AE157" t="str">
            <v>朱沛君</v>
          </cell>
          <cell r="AF157" t="str">
            <v>15989258961</v>
          </cell>
          <cell r="AG157" t="str">
            <v>曾光</v>
          </cell>
          <cell r="AH157" t="str">
            <v/>
          </cell>
          <cell r="AI157" t="str">
            <v>海南省海口市江东新区兴洋大道118号创客服务中心2-CJ101</v>
          </cell>
          <cell r="AJ157" t="str">
            <v/>
          </cell>
        </row>
        <row r="158">
          <cell r="A158" t="str">
            <v>HN620240222847021</v>
          </cell>
          <cell r="B158" t="str">
            <v>海南中虹桥国际贸易有限公司</v>
          </cell>
          <cell r="C158" t="str">
            <v>货物出口许可</v>
          </cell>
          <cell r="D158" t="str">
            <v/>
          </cell>
          <cell r="E158" t="str">
            <v>0</v>
          </cell>
          <cell r="F158" t="str">
            <v>1</v>
          </cell>
          <cell r="G158" t="str">
            <v>2024-02-22</v>
          </cell>
          <cell r="H158" t="str">
            <v>2024-02-22 17:26:40</v>
          </cell>
          <cell r="I158" t="str">
            <v/>
          </cell>
          <cell r="J158" t="str">
            <v/>
          </cell>
          <cell r="K158" t="str">
            <v>沈宏生</v>
          </cell>
          <cell r="L158" t="str">
            <v>结束</v>
          </cell>
          <cell r="M158" t="str">
            <v/>
          </cell>
          <cell r="N158" t="str">
            <v>18700782363</v>
          </cell>
          <cell r="O158" t="str">
            <v>办结</v>
          </cell>
          <cell r="P158" t="str">
            <v>1</v>
          </cell>
          <cell r="Q158" t="str">
            <v>当月办结</v>
          </cell>
          <cell r="R158" t="str">
            <v>不见面审批</v>
          </cell>
          <cell r="S158" t="str">
            <v>即办件</v>
          </cell>
          <cell r="T158" t="str">
            <v>其他</v>
          </cell>
          <cell r="U158" t="str">
            <v>1</v>
          </cell>
          <cell r="V158" t="str">
            <v>其他</v>
          </cell>
          <cell r="W158" t="str">
            <v>0</v>
          </cell>
          <cell r="X158" t="str">
            <v>1</v>
          </cell>
          <cell r="Y158" t="str">
            <v>3</v>
          </cell>
          <cell r="Z158" t="str">
            <v>2024-02-22 16:04:14</v>
          </cell>
          <cell r="AA158" t="str">
            <v>综窗网上收件</v>
          </cell>
          <cell r="AB158" t="str">
            <v>非代办件</v>
          </cell>
          <cell r="AC158" t="str">
            <v>统一社会信用代码</v>
          </cell>
          <cell r="AD158" t="str">
            <v>91460300MA5U2EMW4K</v>
          </cell>
          <cell r="AE158" t="str">
            <v>司妍</v>
          </cell>
          <cell r="AF158" t="str">
            <v>18700782363</v>
          </cell>
          <cell r="AG158" t="str">
            <v>陈丹</v>
          </cell>
          <cell r="AH158" t="str">
            <v/>
          </cell>
          <cell r="AI158" t="str">
            <v>海南省洋浦经济开发区新英湾区凯丰城市广场凯丰投资大楼九楼智慧供应链孵化基地903室</v>
          </cell>
          <cell r="AJ158" t="str">
            <v/>
          </cell>
        </row>
        <row r="159">
          <cell r="A159" t="str">
            <v>HN620240201646311</v>
          </cell>
          <cell r="B159" t="str">
            <v>海南富多达供应链管理有限公司</v>
          </cell>
          <cell r="C159" t="str">
            <v>货物自动进口许可</v>
          </cell>
          <cell r="D159" t="str">
            <v/>
          </cell>
          <cell r="E159" t="str">
            <v>0</v>
          </cell>
          <cell r="F159" t="str">
            <v>1</v>
          </cell>
          <cell r="G159" t="str">
            <v>2024-02-02</v>
          </cell>
          <cell r="H159" t="str">
            <v>2024-02-02 15:17:46</v>
          </cell>
          <cell r="I159" t="str">
            <v/>
          </cell>
          <cell r="J159" t="str">
            <v/>
          </cell>
          <cell r="K159" t="str">
            <v>沈宏生</v>
          </cell>
          <cell r="L159" t="str">
            <v>结束</v>
          </cell>
          <cell r="M159" t="str">
            <v/>
          </cell>
          <cell r="N159" t="str">
            <v>13389856898</v>
          </cell>
          <cell r="O159" t="str">
            <v>办结</v>
          </cell>
          <cell r="P159" t="str">
            <v>1</v>
          </cell>
          <cell r="Q159" t="str">
            <v>当月办结</v>
          </cell>
          <cell r="R159" t="str">
            <v>不见面审批</v>
          </cell>
          <cell r="S159" t="str">
            <v>即办件</v>
          </cell>
          <cell r="T159" t="str">
            <v>其他</v>
          </cell>
          <cell r="U159" t="str">
            <v>1</v>
          </cell>
          <cell r="V159" t="str">
            <v>其他</v>
          </cell>
          <cell r="W159" t="str">
            <v>0</v>
          </cell>
          <cell r="X159" t="str">
            <v>1</v>
          </cell>
          <cell r="Y159" t="str">
            <v>20</v>
          </cell>
          <cell r="Z159" t="str">
            <v>2024-02-02 11:40:10</v>
          </cell>
          <cell r="AA159" t="str">
            <v>综窗网上收件</v>
          </cell>
          <cell r="AB159" t="str">
            <v>非代办件</v>
          </cell>
          <cell r="AC159" t="str">
            <v>统一社会信用代码</v>
          </cell>
          <cell r="AD159" t="str">
            <v>91460100MA5TQXLAXJ</v>
          </cell>
          <cell r="AE159" t="str">
            <v>陈玉虹</v>
          </cell>
          <cell r="AF159" t="str">
            <v>13389856898</v>
          </cell>
          <cell r="AG159" t="str">
            <v>王雅旭</v>
          </cell>
          <cell r="AH159" t="str">
            <v/>
          </cell>
          <cell r="AI159" t="str">
            <v>海南省海口市龙华区滨海街道32号复兴城D3座313室</v>
          </cell>
          <cell r="AJ159" t="str">
            <v/>
          </cell>
        </row>
        <row r="160">
          <cell r="A160" t="str">
            <v>HN620240207739099</v>
          </cell>
          <cell r="B160" t="str">
            <v>五矿（海南）国际贸易有限公司</v>
          </cell>
          <cell r="C160" t="str">
            <v>货物自动进口许可</v>
          </cell>
          <cell r="D160" t="str">
            <v/>
          </cell>
          <cell r="E160" t="str">
            <v>0</v>
          </cell>
          <cell r="F160" t="str">
            <v>1</v>
          </cell>
          <cell r="G160" t="str">
            <v>2024-02-07</v>
          </cell>
          <cell r="H160" t="str">
            <v>2024-02-07 15:59:45</v>
          </cell>
          <cell r="I160" t="str">
            <v/>
          </cell>
          <cell r="J160" t="str">
            <v/>
          </cell>
          <cell r="K160" t="str">
            <v>沈宏生</v>
          </cell>
          <cell r="L160" t="str">
            <v>结束</v>
          </cell>
          <cell r="M160" t="str">
            <v/>
          </cell>
          <cell r="N160" t="str">
            <v>18633118958</v>
          </cell>
          <cell r="O160" t="str">
            <v>办结</v>
          </cell>
          <cell r="P160" t="str">
            <v>1</v>
          </cell>
          <cell r="Q160" t="str">
            <v>当月办结</v>
          </cell>
          <cell r="R160" t="str">
            <v>不见面审批</v>
          </cell>
          <cell r="S160" t="str">
            <v>即办件</v>
          </cell>
          <cell r="T160" t="str">
            <v>其他</v>
          </cell>
          <cell r="U160" t="str">
            <v>1</v>
          </cell>
          <cell r="V160" t="str">
            <v>其他</v>
          </cell>
          <cell r="W160" t="str">
            <v>0</v>
          </cell>
          <cell r="X160" t="str">
            <v>1</v>
          </cell>
          <cell r="Y160" t="str">
            <v>20</v>
          </cell>
          <cell r="Z160" t="str">
            <v>2024-02-07 15:56:17</v>
          </cell>
          <cell r="AA160" t="str">
            <v>综窗网上收件</v>
          </cell>
          <cell r="AB160" t="str">
            <v>非代办件</v>
          </cell>
          <cell r="AC160" t="str">
            <v>统一社会信用代码</v>
          </cell>
          <cell r="AD160" t="str">
            <v>91460000MAC74E6G4R</v>
          </cell>
          <cell r="AE160" t="str">
            <v>高远</v>
          </cell>
          <cell r="AF160" t="str">
            <v>18633118958</v>
          </cell>
          <cell r="AG160" t="str">
            <v>旷晶</v>
          </cell>
          <cell r="AH160" t="str">
            <v/>
          </cell>
          <cell r="AI160" t="str">
            <v>北京市海淀区三里河路5号B座</v>
          </cell>
          <cell r="AJ160" t="str">
            <v/>
          </cell>
        </row>
        <row r="161">
          <cell r="A161" t="str">
            <v>HN620240201638298</v>
          </cell>
          <cell r="B161" t="str">
            <v>海南大庄园肉业有限公司</v>
          </cell>
          <cell r="C161" t="str">
            <v>货物自动进口许可</v>
          </cell>
          <cell r="D161" t="str">
            <v/>
          </cell>
          <cell r="E161" t="str">
            <v>0</v>
          </cell>
          <cell r="F161" t="str">
            <v>1</v>
          </cell>
          <cell r="G161" t="str">
            <v>2024-02-01</v>
          </cell>
          <cell r="H161" t="str">
            <v>2024-02-01 12:01:27</v>
          </cell>
          <cell r="I161" t="str">
            <v/>
          </cell>
          <cell r="J161" t="str">
            <v/>
          </cell>
          <cell r="K161" t="str">
            <v>沈宏生</v>
          </cell>
          <cell r="L161" t="str">
            <v>结束</v>
          </cell>
          <cell r="M161" t="str">
            <v/>
          </cell>
          <cell r="N161" t="str">
            <v>15704604556</v>
          </cell>
          <cell r="O161" t="str">
            <v>办结</v>
          </cell>
          <cell r="P161" t="str">
            <v>1</v>
          </cell>
          <cell r="Q161" t="str">
            <v>当月办结</v>
          </cell>
          <cell r="R161" t="str">
            <v>不见面审批</v>
          </cell>
          <cell r="S161" t="str">
            <v>即办件</v>
          </cell>
          <cell r="T161" t="str">
            <v>其他</v>
          </cell>
          <cell r="U161" t="str">
            <v>1</v>
          </cell>
          <cell r="V161" t="str">
            <v>其他</v>
          </cell>
          <cell r="W161" t="str">
            <v>0</v>
          </cell>
          <cell r="X161" t="str">
            <v>1</v>
          </cell>
          <cell r="Y161" t="str">
            <v>20</v>
          </cell>
          <cell r="Z161" t="str">
            <v>2024-02-01 11:40:54</v>
          </cell>
          <cell r="AA161" t="str">
            <v>综窗网上收件</v>
          </cell>
          <cell r="AB161" t="str">
            <v>非代办件</v>
          </cell>
          <cell r="AC161" t="str">
            <v>统一社会信用代码</v>
          </cell>
          <cell r="AD161" t="str">
            <v>91460000MA5TR12H4E</v>
          </cell>
          <cell r="AE161" t="str">
            <v>于冰</v>
          </cell>
          <cell r="AF161" t="str">
            <v>15704604556</v>
          </cell>
          <cell r="AG161" t="str">
            <v>陈希滨</v>
          </cell>
          <cell r="AH161" t="str">
            <v/>
          </cell>
          <cell r="AI161" t="str">
            <v>海南省洋浦经济开发区嘉洋路与BSI-1路交叉口西南侧143.23亩地块中南侧部分地块</v>
          </cell>
          <cell r="AJ161" t="str">
            <v/>
          </cell>
        </row>
        <row r="162">
          <cell r="A162" t="str">
            <v>HN620240131633666</v>
          </cell>
          <cell r="B162" t="str">
            <v>海南复星国际物流有限公司</v>
          </cell>
          <cell r="C162" t="str">
            <v>国际货运代理企业备案</v>
          </cell>
          <cell r="D162" t="str">
            <v/>
          </cell>
          <cell r="E162" t="str">
            <v>0</v>
          </cell>
          <cell r="F162" t="str">
            <v>1</v>
          </cell>
          <cell r="G162" t="str">
            <v>2024-02-04</v>
          </cell>
          <cell r="H162" t="str">
            <v>2024-02-04 15:19:59</v>
          </cell>
          <cell r="I162" t="str">
            <v/>
          </cell>
          <cell r="J162" t="str">
            <v/>
          </cell>
          <cell r="K162" t="str">
            <v>沈宏生</v>
          </cell>
          <cell r="L162" t="str">
            <v>结束</v>
          </cell>
          <cell r="M162" t="str">
            <v/>
          </cell>
          <cell r="N162" t="str">
            <v>17312465257</v>
          </cell>
          <cell r="O162" t="str">
            <v>办结</v>
          </cell>
          <cell r="P162" t="str">
            <v>1</v>
          </cell>
          <cell r="Q162" t="str">
            <v>当月办结</v>
          </cell>
          <cell r="R162" t="str">
            <v>不见面审批</v>
          </cell>
          <cell r="S162" t="str">
            <v>即办件</v>
          </cell>
          <cell r="T162" t="str">
            <v>其他</v>
          </cell>
          <cell r="U162" t="str">
            <v>1</v>
          </cell>
          <cell r="V162" t="str">
            <v>其他</v>
          </cell>
          <cell r="W162" t="str">
            <v>0</v>
          </cell>
          <cell r="X162" t="str">
            <v>1</v>
          </cell>
          <cell r="Y162" t="str">
            <v>5</v>
          </cell>
          <cell r="Z162" t="str">
            <v>2024-02-04 15:00:12</v>
          </cell>
          <cell r="AA162" t="str">
            <v>综窗网上收件</v>
          </cell>
          <cell r="AB162" t="str">
            <v>非代办件</v>
          </cell>
          <cell r="AC162" t="str">
            <v>统一社会信用代码</v>
          </cell>
          <cell r="AD162" t="str">
            <v>91460000MA5TX7YK1G</v>
          </cell>
          <cell r="AE162" t="str">
            <v>李俊兵</v>
          </cell>
          <cell r="AF162" t="str">
            <v>17312465257</v>
          </cell>
          <cell r="AG162" t="str">
            <v>李俊兵</v>
          </cell>
          <cell r="AH162" t="str">
            <v/>
          </cell>
          <cell r="AI162" t="str">
            <v>上海黄浦区中山东二路600号bfc外滩金融中心S1栋18楼</v>
          </cell>
          <cell r="AJ162" t="str">
            <v/>
          </cell>
        </row>
        <row r="163">
          <cell r="A163" t="str">
            <v>HN620240221838673</v>
          </cell>
          <cell r="B163" t="str">
            <v>浙商中拓集团（海南）有限公司</v>
          </cell>
          <cell r="C163" t="str">
            <v>货物自动进口许可</v>
          </cell>
          <cell r="D163" t="str">
            <v/>
          </cell>
          <cell r="E163" t="str">
            <v>0</v>
          </cell>
          <cell r="F163" t="str">
            <v>1</v>
          </cell>
          <cell r="G163" t="str">
            <v>2024-02-21</v>
          </cell>
          <cell r="H163" t="str">
            <v>2024-02-21 16:51:06</v>
          </cell>
          <cell r="I163" t="str">
            <v/>
          </cell>
          <cell r="J163" t="str">
            <v/>
          </cell>
          <cell r="K163" t="str">
            <v>沈宏生</v>
          </cell>
          <cell r="L163" t="str">
            <v>结束</v>
          </cell>
          <cell r="M163" t="str">
            <v/>
          </cell>
          <cell r="N163" t="str">
            <v>15874971365</v>
          </cell>
          <cell r="O163" t="str">
            <v>办结</v>
          </cell>
          <cell r="P163" t="str">
            <v>1</v>
          </cell>
          <cell r="Q163" t="str">
            <v>当月办结</v>
          </cell>
          <cell r="R163" t="str">
            <v>不见面审批</v>
          </cell>
          <cell r="S163" t="str">
            <v>即办件</v>
          </cell>
          <cell r="T163" t="str">
            <v>其他</v>
          </cell>
          <cell r="U163" t="str">
            <v>1</v>
          </cell>
          <cell r="V163" t="str">
            <v>其他</v>
          </cell>
          <cell r="W163" t="str">
            <v>0</v>
          </cell>
          <cell r="X163" t="str">
            <v>1</v>
          </cell>
          <cell r="Y163" t="str">
            <v>20</v>
          </cell>
          <cell r="Z163" t="str">
            <v>2024-02-21 15:48:46</v>
          </cell>
          <cell r="AA163" t="str">
            <v>综窗网上收件</v>
          </cell>
          <cell r="AB163" t="str">
            <v>非代办件</v>
          </cell>
          <cell r="AC163" t="str">
            <v>统一社会信用代码</v>
          </cell>
          <cell r="AD163" t="str">
            <v>91460000MA5TWJQB47</v>
          </cell>
          <cell r="AE163" t="str">
            <v>陈吕俊</v>
          </cell>
          <cell r="AF163" t="str">
            <v>15874971365</v>
          </cell>
          <cell r="AG163" t="str">
            <v>雷邦景</v>
          </cell>
          <cell r="AH163" t="str">
            <v/>
          </cell>
          <cell r="AI163" t="str">
            <v>浙江省杭州市下城区文晖路303号浙江省交通集团</v>
          </cell>
          <cell r="AJ163" t="str">
            <v/>
          </cell>
        </row>
        <row r="164">
          <cell r="A164" t="str">
            <v>HN620240223856553</v>
          </cell>
          <cell r="B164" t="str">
            <v>海南永晟禾供应链管理有限公司</v>
          </cell>
          <cell r="C164" t="str">
            <v>货物出口许可</v>
          </cell>
          <cell r="D164" t="str">
            <v/>
          </cell>
          <cell r="E164" t="str">
            <v>0</v>
          </cell>
          <cell r="F164" t="str">
            <v>1</v>
          </cell>
          <cell r="G164" t="str">
            <v>2024-02-23</v>
          </cell>
          <cell r="H164" t="str">
            <v>2024-02-23 15:37:11</v>
          </cell>
          <cell r="I164" t="str">
            <v/>
          </cell>
          <cell r="J164" t="str">
            <v/>
          </cell>
          <cell r="K164" t="str">
            <v>沈宏生</v>
          </cell>
          <cell r="L164" t="str">
            <v>结束</v>
          </cell>
          <cell r="M164" t="str">
            <v/>
          </cell>
          <cell r="N164" t="str">
            <v>15203572932</v>
          </cell>
          <cell r="O164" t="str">
            <v>办结</v>
          </cell>
          <cell r="P164" t="str">
            <v>1</v>
          </cell>
          <cell r="Q164" t="str">
            <v>当月办结</v>
          </cell>
          <cell r="R164" t="str">
            <v>不见面审批</v>
          </cell>
          <cell r="S164" t="str">
            <v>即办件</v>
          </cell>
          <cell r="T164" t="str">
            <v>其他</v>
          </cell>
          <cell r="U164" t="str">
            <v>1</v>
          </cell>
          <cell r="V164" t="str">
            <v>其他</v>
          </cell>
          <cell r="W164" t="str">
            <v>0</v>
          </cell>
          <cell r="X164" t="str">
            <v>1</v>
          </cell>
          <cell r="Y164" t="str">
            <v>3</v>
          </cell>
          <cell r="Z164" t="str">
            <v>2024-02-23 14:38:18</v>
          </cell>
          <cell r="AA164" t="str">
            <v>综窗网上收件</v>
          </cell>
          <cell r="AB164" t="str">
            <v>非代办件</v>
          </cell>
          <cell r="AC164" t="str">
            <v>统一社会信用代码</v>
          </cell>
          <cell r="AD164" t="str">
            <v>91460000MACL4YG8XW</v>
          </cell>
          <cell r="AE164" t="str">
            <v>冯小玉</v>
          </cell>
          <cell r="AF164" t="str">
            <v>15203572932</v>
          </cell>
          <cell r="AG164" t="str">
            <v>宋戈</v>
          </cell>
          <cell r="AH164" t="str">
            <v/>
          </cell>
          <cell r="AI164" t="str">
            <v>海南省三亚市天涯区三亚中央商务区凤凰岛1号楼A座1943号</v>
          </cell>
          <cell r="AJ164" t="str">
            <v/>
          </cell>
        </row>
        <row r="165">
          <cell r="A165" t="str">
            <v>HN620240226878891</v>
          </cell>
          <cell r="B165" t="str">
            <v>海南永晟禾供应链管理有限公司</v>
          </cell>
          <cell r="C165" t="str">
            <v>货物出口许可</v>
          </cell>
          <cell r="D165" t="str">
            <v/>
          </cell>
          <cell r="E165" t="str">
            <v>0</v>
          </cell>
          <cell r="F165" t="str">
            <v>1</v>
          </cell>
          <cell r="G165" t="str">
            <v>2024-02-26</v>
          </cell>
          <cell r="H165" t="str">
            <v>2024-02-26 16:19:31</v>
          </cell>
          <cell r="I165" t="str">
            <v/>
          </cell>
          <cell r="J165" t="str">
            <v/>
          </cell>
          <cell r="K165" t="str">
            <v>沈宏生</v>
          </cell>
          <cell r="L165" t="str">
            <v>结束</v>
          </cell>
          <cell r="M165" t="str">
            <v/>
          </cell>
          <cell r="N165" t="str">
            <v>15203572932</v>
          </cell>
          <cell r="O165" t="str">
            <v>办结</v>
          </cell>
          <cell r="P165" t="str">
            <v>1</v>
          </cell>
          <cell r="Q165" t="str">
            <v>当月办结</v>
          </cell>
          <cell r="R165" t="str">
            <v>不见面审批</v>
          </cell>
          <cell r="S165" t="str">
            <v>即办件</v>
          </cell>
          <cell r="T165" t="str">
            <v>其他</v>
          </cell>
          <cell r="U165" t="str">
            <v>1</v>
          </cell>
          <cell r="V165" t="str">
            <v>其他</v>
          </cell>
          <cell r="W165" t="str">
            <v>0</v>
          </cell>
          <cell r="X165" t="str">
            <v>1</v>
          </cell>
          <cell r="Y165" t="str">
            <v>3</v>
          </cell>
          <cell r="Z165" t="str">
            <v>2024-02-26 16:11:12</v>
          </cell>
          <cell r="AA165" t="str">
            <v>综窗网上收件</v>
          </cell>
          <cell r="AB165" t="str">
            <v>非代办件</v>
          </cell>
          <cell r="AC165" t="str">
            <v>统一社会信用代码</v>
          </cell>
          <cell r="AD165" t="str">
            <v>91460000MACL4YG8XW</v>
          </cell>
          <cell r="AE165" t="str">
            <v>冯小玉</v>
          </cell>
          <cell r="AF165" t="str">
            <v>15203572932</v>
          </cell>
          <cell r="AG165" t="str">
            <v>宋戈</v>
          </cell>
          <cell r="AH165" t="str">
            <v/>
          </cell>
          <cell r="AI165" t="str">
            <v>海南省三亚市天涯区三亚中央商务区凤凰岛1号楼A座1943号</v>
          </cell>
          <cell r="AJ165" t="str">
            <v/>
          </cell>
        </row>
        <row r="166">
          <cell r="A166" t="str">
            <v>HN620240229915256</v>
          </cell>
          <cell r="B166" t="str">
            <v>海南涟钢供应链有限公司</v>
          </cell>
          <cell r="C166" t="str">
            <v>货物自动进口许可</v>
          </cell>
          <cell r="D166" t="str">
            <v>发票金额4,433,579.98美元，提单重量43,725吨，单价约为101.4美元/吨。</v>
          </cell>
          <cell r="E166" t="str">
            <v>0</v>
          </cell>
          <cell r="F166" t="str">
            <v>1</v>
          </cell>
          <cell r="G166" t="str">
            <v>2024-03-01</v>
          </cell>
          <cell r="H166" t="str">
            <v>2024-03-01 11:51:20</v>
          </cell>
          <cell r="I166" t="str">
            <v/>
          </cell>
          <cell r="J166" t="str">
            <v/>
          </cell>
          <cell r="K166" t="str">
            <v>沈宏生</v>
          </cell>
          <cell r="L166" t="str">
            <v>结束</v>
          </cell>
          <cell r="M166" t="str">
            <v/>
          </cell>
          <cell r="N166" t="str">
            <v>18692837977</v>
          </cell>
          <cell r="O166" t="str">
            <v>办结</v>
          </cell>
          <cell r="P166" t="str">
            <v>1</v>
          </cell>
          <cell r="Q166" t="str">
            <v>当月办结</v>
          </cell>
          <cell r="R166" t="str">
            <v>不见面审批</v>
          </cell>
          <cell r="S166" t="str">
            <v>即办件</v>
          </cell>
          <cell r="T166" t="str">
            <v>其他</v>
          </cell>
          <cell r="U166" t="str">
            <v>1</v>
          </cell>
          <cell r="V166" t="str">
            <v>其他</v>
          </cell>
          <cell r="W166" t="str">
            <v>0</v>
          </cell>
          <cell r="X166" t="str">
            <v>1</v>
          </cell>
          <cell r="Y166" t="str">
            <v>20</v>
          </cell>
          <cell r="Z166" t="str">
            <v>2024-03-01 11:05:37</v>
          </cell>
          <cell r="AA166" t="str">
            <v>综窗网上收件</v>
          </cell>
          <cell r="AB166" t="str">
            <v>非代办件</v>
          </cell>
          <cell r="AC166" t="str">
            <v>统一社会信用代码</v>
          </cell>
          <cell r="AD166" t="str">
            <v>91460000MA5TX03U7F</v>
          </cell>
          <cell r="AE166" t="str">
            <v>邓禹</v>
          </cell>
          <cell r="AF166" t="str">
            <v>18692837977</v>
          </cell>
          <cell r="AG166" t="str">
            <v>卢定宇</v>
          </cell>
          <cell r="AH166" t="str">
            <v/>
          </cell>
          <cell r="AI166" t="str">
            <v>海南省儋州市远洋路普瑞社区1栋二单元103室</v>
          </cell>
          <cell r="AJ166" t="str">
            <v/>
          </cell>
        </row>
        <row r="167">
          <cell r="A167" t="str">
            <v>HN620240221838098</v>
          </cell>
          <cell r="B167" t="str">
            <v>海南永晟禾供应链管理有限公司</v>
          </cell>
          <cell r="C167" t="str">
            <v>货物出口许可</v>
          </cell>
          <cell r="D167" t="str">
            <v/>
          </cell>
          <cell r="E167" t="str">
            <v>0</v>
          </cell>
          <cell r="F167" t="str">
            <v>1</v>
          </cell>
          <cell r="G167" t="str">
            <v>2024-02-21</v>
          </cell>
          <cell r="H167" t="str">
            <v>2024-02-21 15:07:08</v>
          </cell>
          <cell r="I167" t="str">
            <v/>
          </cell>
          <cell r="J167" t="str">
            <v/>
          </cell>
          <cell r="K167" t="str">
            <v>沈宏生</v>
          </cell>
          <cell r="L167" t="str">
            <v>结束</v>
          </cell>
          <cell r="M167" t="str">
            <v/>
          </cell>
          <cell r="N167" t="str">
            <v>15203572932</v>
          </cell>
          <cell r="O167" t="str">
            <v>办结</v>
          </cell>
          <cell r="P167" t="str">
            <v>1</v>
          </cell>
          <cell r="Q167" t="str">
            <v>当月办结</v>
          </cell>
          <cell r="R167" t="str">
            <v>不见面审批</v>
          </cell>
          <cell r="S167" t="str">
            <v>即办件</v>
          </cell>
          <cell r="T167" t="str">
            <v>其他</v>
          </cell>
          <cell r="U167" t="str">
            <v>1</v>
          </cell>
          <cell r="V167" t="str">
            <v>其他</v>
          </cell>
          <cell r="W167" t="str">
            <v>0</v>
          </cell>
          <cell r="X167" t="str">
            <v>1</v>
          </cell>
          <cell r="Y167" t="str">
            <v>3</v>
          </cell>
          <cell r="Z167" t="str">
            <v>2024-02-21 14:34:33</v>
          </cell>
          <cell r="AA167" t="str">
            <v>综窗网上收件</v>
          </cell>
          <cell r="AB167" t="str">
            <v>非代办件</v>
          </cell>
          <cell r="AC167" t="str">
            <v>统一社会信用代码</v>
          </cell>
          <cell r="AD167" t="str">
            <v>91460000MACL4YG8XW</v>
          </cell>
          <cell r="AE167" t="str">
            <v>冯小玉</v>
          </cell>
          <cell r="AF167" t="str">
            <v>15203572932</v>
          </cell>
          <cell r="AG167" t="str">
            <v>宋戈</v>
          </cell>
          <cell r="AH167" t="str">
            <v/>
          </cell>
          <cell r="AI167" t="str">
            <v>海南省三亚市天涯区三亚中央商务区凤凰岛1号楼A座1943号</v>
          </cell>
          <cell r="AJ167" t="str">
            <v/>
          </cell>
        </row>
        <row r="168">
          <cell r="A168" t="str">
            <v>HN620240227891074</v>
          </cell>
          <cell r="B168" t="str">
            <v>海南领可普科技有限公司</v>
          </cell>
          <cell r="C168" t="str">
            <v>货物出口许可</v>
          </cell>
          <cell r="D168" t="str">
            <v/>
          </cell>
          <cell r="E168" t="str">
            <v>0</v>
          </cell>
          <cell r="F168" t="str">
            <v>1</v>
          </cell>
          <cell r="G168" t="str">
            <v>2024-02-27</v>
          </cell>
          <cell r="H168" t="str">
            <v>2024-02-27 16:38:57</v>
          </cell>
          <cell r="I168" t="str">
            <v/>
          </cell>
          <cell r="J168" t="str">
            <v/>
          </cell>
          <cell r="K168" t="str">
            <v>沈宏生</v>
          </cell>
          <cell r="L168" t="str">
            <v>结束</v>
          </cell>
          <cell r="M168" t="str">
            <v/>
          </cell>
          <cell r="N168" t="str">
            <v>13215785387</v>
          </cell>
          <cell r="O168" t="str">
            <v>办结</v>
          </cell>
          <cell r="P168" t="str">
            <v>1</v>
          </cell>
          <cell r="Q168" t="str">
            <v>当月办结</v>
          </cell>
          <cell r="R168" t="str">
            <v>不见面审批</v>
          </cell>
          <cell r="S168" t="str">
            <v>即办件</v>
          </cell>
          <cell r="T168" t="str">
            <v>其他</v>
          </cell>
          <cell r="U168" t="str">
            <v>1</v>
          </cell>
          <cell r="V168" t="str">
            <v>其他</v>
          </cell>
          <cell r="W168" t="str">
            <v>0</v>
          </cell>
          <cell r="X168" t="str">
            <v>1</v>
          </cell>
          <cell r="Y168" t="str">
            <v>3</v>
          </cell>
          <cell r="Z168" t="str">
            <v>2024-02-27 16:34:11</v>
          </cell>
          <cell r="AA168" t="str">
            <v>综窗网上收件</v>
          </cell>
          <cell r="AB168" t="str">
            <v>非代办件</v>
          </cell>
          <cell r="AC168" t="str">
            <v>统一社会信用代码</v>
          </cell>
          <cell r="AD168" t="str">
            <v>91460000MA5TWFRC8L</v>
          </cell>
          <cell r="AE168" t="str">
            <v>刘俊佐</v>
          </cell>
          <cell r="AF168" t="str">
            <v>13215785387</v>
          </cell>
          <cell r="AG168" t="str">
            <v>李建锋</v>
          </cell>
          <cell r="AH168" t="str">
            <v/>
          </cell>
          <cell r="AI168" t="str">
            <v>海南省海口市和平大道22号鹏辉新天地A栋702</v>
          </cell>
          <cell r="AJ168" t="str">
            <v/>
          </cell>
        </row>
        <row r="169">
          <cell r="A169" t="str">
            <v>HN620240205704530</v>
          </cell>
          <cell r="B169" t="str">
            <v>海南中虹桥国际贸易有限公司</v>
          </cell>
          <cell r="C169" t="str">
            <v>货物出口许可</v>
          </cell>
          <cell r="D169" t="str">
            <v/>
          </cell>
          <cell r="E169" t="str">
            <v>0</v>
          </cell>
          <cell r="F169" t="str">
            <v>1</v>
          </cell>
          <cell r="G169" t="str">
            <v>2024-02-05</v>
          </cell>
          <cell r="H169" t="str">
            <v>2024-02-05 11:28:43</v>
          </cell>
          <cell r="I169" t="str">
            <v/>
          </cell>
          <cell r="J169" t="str">
            <v/>
          </cell>
          <cell r="K169" t="str">
            <v>沈宏生</v>
          </cell>
          <cell r="L169" t="str">
            <v>结束</v>
          </cell>
          <cell r="M169" t="str">
            <v/>
          </cell>
          <cell r="N169" t="str">
            <v>13689298993</v>
          </cell>
          <cell r="O169" t="str">
            <v>办结</v>
          </cell>
          <cell r="P169" t="str">
            <v>1</v>
          </cell>
          <cell r="Q169" t="str">
            <v>当月办结</v>
          </cell>
          <cell r="R169" t="str">
            <v>不见面审批</v>
          </cell>
          <cell r="S169" t="str">
            <v>即办件</v>
          </cell>
          <cell r="T169" t="str">
            <v>其他</v>
          </cell>
          <cell r="U169" t="str">
            <v>1</v>
          </cell>
          <cell r="V169" t="str">
            <v>其他</v>
          </cell>
          <cell r="W169" t="str">
            <v>0</v>
          </cell>
          <cell r="X169" t="str">
            <v>1</v>
          </cell>
          <cell r="Y169" t="str">
            <v>3</v>
          </cell>
          <cell r="Z169" t="str">
            <v>2024-02-05 11:15:35</v>
          </cell>
          <cell r="AA169" t="str">
            <v>综窗网上收件</v>
          </cell>
          <cell r="AB169" t="str">
            <v>非代办件</v>
          </cell>
          <cell r="AC169" t="str">
            <v>统一社会信用代码</v>
          </cell>
          <cell r="AD169" t="str">
            <v>91460300MA5U2EMW4K</v>
          </cell>
          <cell r="AE169" t="str">
            <v>许灵菲</v>
          </cell>
          <cell r="AF169" t="str">
            <v>13689298993</v>
          </cell>
          <cell r="AG169" t="str">
            <v>陈丹</v>
          </cell>
          <cell r="AH169" t="str">
            <v/>
          </cell>
          <cell r="AI169" t="str">
            <v>海南省洋浦经济开发区新英湾区凯丰城市广场凯丰投资大楼九楼智慧供应链孵化基地903室</v>
          </cell>
          <cell r="AJ169" t="str">
            <v/>
          </cell>
        </row>
        <row r="170">
          <cell r="A170" t="str">
            <v>HN620240222845615</v>
          </cell>
          <cell r="B170" t="str">
            <v>海南大庄园肉业有限公司</v>
          </cell>
          <cell r="C170" t="str">
            <v>货物自动进口许可</v>
          </cell>
          <cell r="D170" t="str">
            <v/>
          </cell>
          <cell r="E170" t="str">
            <v>0</v>
          </cell>
          <cell r="F170" t="str">
            <v>1</v>
          </cell>
          <cell r="G170" t="str">
            <v>2024-02-22</v>
          </cell>
          <cell r="H170" t="str">
            <v>2024-02-22 14:42:45</v>
          </cell>
          <cell r="I170" t="str">
            <v/>
          </cell>
          <cell r="J170" t="str">
            <v/>
          </cell>
          <cell r="K170" t="str">
            <v>沈宏生</v>
          </cell>
          <cell r="L170" t="str">
            <v>结束</v>
          </cell>
          <cell r="M170" t="str">
            <v/>
          </cell>
          <cell r="N170" t="str">
            <v>15704604556</v>
          </cell>
          <cell r="O170" t="str">
            <v>办结</v>
          </cell>
          <cell r="P170" t="str">
            <v>1</v>
          </cell>
          <cell r="Q170" t="str">
            <v>当月办结</v>
          </cell>
          <cell r="R170" t="str">
            <v>不见面审批</v>
          </cell>
          <cell r="S170" t="str">
            <v>即办件</v>
          </cell>
          <cell r="T170" t="str">
            <v>其他</v>
          </cell>
          <cell r="U170" t="str">
            <v>1</v>
          </cell>
          <cell r="V170" t="str">
            <v>其他</v>
          </cell>
          <cell r="W170" t="str">
            <v>0</v>
          </cell>
          <cell r="X170" t="str">
            <v>1</v>
          </cell>
          <cell r="Y170" t="str">
            <v>20</v>
          </cell>
          <cell r="Z170" t="str">
            <v>2024-02-22 11:16:53</v>
          </cell>
          <cell r="AA170" t="str">
            <v>综窗网上收件</v>
          </cell>
          <cell r="AB170" t="str">
            <v>非代办件</v>
          </cell>
          <cell r="AC170" t="str">
            <v>统一社会信用代码</v>
          </cell>
          <cell r="AD170" t="str">
            <v>91460000MA5TR12H4E</v>
          </cell>
          <cell r="AE170" t="str">
            <v>于冰</v>
          </cell>
          <cell r="AF170" t="str">
            <v>15704604556</v>
          </cell>
          <cell r="AG170" t="str">
            <v>陈希滨</v>
          </cell>
          <cell r="AH170" t="str">
            <v/>
          </cell>
          <cell r="AI170" t="str">
            <v>海南省洋浦经济开发区嘉洋路与BSI-1路交叉口西南侧143.23亩地块中南侧部分地块</v>
          </cell>
          <cell r="AJ170" t="str">
            <v/>
          </cell>
        </row>
        <row r="171">
          <cell r="A171" t="str">
            <v>HN620240201646431</v>
          </cell>
          <cell r="B171" t="str">
            <v>海南亚非欧进出口贸易有限公司</v>
          </cell>
          <cell r="C171" t="str">
            <v>货物出口许可</v>
          </cell>
          <cell r="D171" t="str">
            <v/>
          </cell>
          <cell r="E171" t="str">
            <v>0</v>
          </cell>
          <cell r="F171" t="str">
            <v>1</v>
          </cell>
          <cell r="G171" t="str">
            <v>2024-02-02</v>
          </cell>
          <cell r="H171" t="str">
            <v>2024-02-02 15:13:26</v>
          </cell>
          <cell r="I171" t="str">
            <v/>
          </cell>
          <cell r="J171" t="str">
            <v/>
          </cell>
          <cell r="K171" t="str">
            <v>沈宏生</v>
          </cell>
          <cell r="L171" t="str">
            <v>结束</v>
          </cell>
          <cell r="M171" t="str">
            <v/>
          </cell>
          <cell r="N171" t="str">
            <v>18533247336</v>
          </cell>
          <cell r="O171" t="str">
            <v>办结</v>
          </cell>
          <cell r="P171" t="str">
            <v>1</v>
          </cell>
          <cell r="Q171" t="str">
            <v>当月办结</v>
          </cell>
          <cell r="R171" t="str">
            <v>不见面审批</v>
          </cell>
          <cell r="S171" t="str">
            <v>即办件</v>
          </cell>
          <cell r="T171" t="str">
            <v>其他</v>
          </cell>
          <cell r="U171" t="str">
            <v>1</v>
          </cell>
          <cell r="V171" t="str">
            <v>其他</v>
          </cell>
          <cell r="W171" t="str">
            <v>0</v>
          </cell>
          <cell r="X171" t="str">
            <v>1</v>
          </cell>
          <cell r="Y171" t="str">
            <v>3</v>
          </cell>
          <cell r="Z171" t="str">
            <v>2024-02-02 11:42:05</v>
          </cell>
          <cell r="AA171" t="str">
            <v>综窗网上收件</v>
          </cell>
          <cell r="AB171" t="str">
            <v>非代办件</v>
          </cell>
          <cell r="AC171" t="str">
            <v>统一社会信用代码</v>
          </cell>
          <cell r="AD171" t="str">
            <v>91460000MACAPFPF7L</v>
          </cell>
          <cell r="AE171" t="str">
            <v>司志芳</v>
          </cell>
          <cell r="AF171" t="str">
            <v>18533247336</v>
          </cell>
          <cell r="AG171" t="str">
            <v>司志芳</v>
          </cell>
          <cell r="AH171" t="str">
            <v/>
          </cell>
          <cell r="AI171" t="str">
            <v>海南省海口市保税区海口综合保税区联检大楼四楼A101-157室</v>
          </cell>
          <cell r="AJ171" t="str">
            <v/>
          </cell>
        </row>
        <row r="172">
          <cell r="A172" t="str">
            <v>HN620240223858504</v>
          </cell>
          <cell r="B172" t="str">
            <v>海口琼山卷赛商贸商行</v>
          </cell>
          <cell r="C172" t="str">
            <v>货物出口许可</v>
          </cell>
          <cell r="D172" t="str">
            <v/>
          </cell>
          <cell r="E172" t="str">
            <v>0</v>
          </cell>
          <cell r="F172" t="str">
            <v>1</v>
          </cell>
          <cell r="G172" t="str">
            <v>2024-02-23</v>
          </cell>
          <cell r="H172" t="str">
            <v>2024-02-23 15:49:47</v>
          </cell>
          <cell r="I172" t="str">
            <v/>
          </cell>
          <cell r="J172" t="str">
            <v/>
          </cell>
          <cell r="K172" t="str">
            <v>沈宏生</v>
          </cell>
          <cell r="L172" t="str">
            <v>结束</v>
          </cell>
          <cell r="M172" t="str">
            <v/>
          </cell>
          <cell r="N172" t="str">
            <v>15035390178</v>
          </cell>
          <cell r="O172" t="str">
            <v>办结</v>
          </cell>
          <cell r="P172" t="str">
            <v>1</v>
          </cell>
          <cell r="Q172" t="str">
            <v>当月办结</v>
          </cell>
          <cell r="R172" t="str">
            <v>不见面审批</v>
          </cell>
          <cell r="S172" t="str">
            <v>即办件</v>
          </cell>
          <cell r="T172" t="str">
            <v>其他</v>
          </cell>
          <cell r="U172" t="str">
            <v>1</v>
          </cell>
          <cell r="V172" t="str">
            <v>其他</v>
          </cell>
          <cell r="W172" t="str">
            <v>0</v>
          </cell>
          <cell r="X172" t="str">
            <v>1</v>
          </cell>
          <cell r="Y172" t="str">
            <v>3</v>
          </cell>
          <cell r="Z172" t="str">
            <v>2024-02-23 15:47:22</v>
          </cell>
          <cell r="AA172" t="str">
            <v>综窗网上收件</v>
          </cell>
          <cell r="AB172" t="str">
            <v>非代办件</v>
          </cell>
          <cell r="AC172" t="str">
            <v>统一社会信用代码</v>
          </cell>
          <cell r="AD172" t="str">
            <v>92460000MACTGDYY2X</v>
          </cell>
          <cell r="AE172" t="str">
            <v>赵建国</v>
          </cell>
          <cell r="AF172" t="str">
            <v>15035390178</v>
          </cell>
          <cell r="AG172" t="str">
            <v>赵建国</v>
          </cell>
          <cell r="AH172" t="str">
            <v/>
          </cell>
          <cell r="AI172" t="str">
            <v>海南省海口市琼山区海德路1-5号道客和悦坊7栋一单元701房A113号</v>
          </cell>
          <cell r="AJ172" t="str">
            <v/>
          </cell>
        </row>
        <row r="173">
          <cell r="A173" t="str">
            <v>HN620240207736775</v>
          </cell>
          <cell r="B173" t="str">
            <v>海南亚非欧进出口贸易有限公司</v>
          </cell>
          <cell r="C173" t="str">
            <v>货物出口许可</v>
          </cell>
          <cell r="D173" t="str">
            <v/>
          </cell>
          <cell r="E173" t="str">
            <v>0</v>
          </cell>
          <cell r="F173" t="str">
            <v>1</v>
          </cell>
          <cell r="G173" t="str">
            <v>2024-02-07</v>
          </cell>
          <cell r="H173" t="str">
            <v>2024-02-07 14:49:05</v>
          </cell>
          <cell r="I173" t="str">
            <v/>
          </cell>
          <cell r="J173" t="str">
            <v/>
          </cell>
          <cell r="K173" t="str">
            <v>沈宏生</v>
          </cell>
          <cell r="L173" t="str">
            <v>结束</v>
          </cell>
          <cell r="M173" t="str">
            <v/>
          </cell>
          <cell r="N173" t="str">
            <v>18533247336</v>
          </cell>
          <cell r="O173" t="str">
            <v>办结</v>
          </cell>
          <cell r="P173" t="str">
            <v>1</v>
          </cell>
          <cell r="Q173" t="str">
            <v>当月办结</v>
          </cell>
          <cell r="R173" t="str">
            <v>不见面审批</v>
          </cell>
          <cell r="S173" t="str">
            <v>即办件</v>
          </cell>
          <cell r="T173" t="str">
            <v>其他</v>
          </cell>
          <cell r="U173" t="str">
            <v>1</v>
          </cell>
          <cell r="V173" t="str">
            <v>其他</v>
          </cell>
          <cell r="W173" t="str">
            <v>0</v>
          </cell>
          <cell r="X173" t="str">
            <v>1</v>
          </cell>
          <cell r="Y173" t="str">
            <v>3</v>
          </cell>
          <cell r="Z173" t="str">
            <v>2024-02-07 14:46:49</v>
          </cell>
          <cell r="AA173" t="str">
            <v>综窗网上收件</v>
          </cell>
          <cell r="AB173" t="str">
            <v>非代办件</v>
          </cell>
          <cell r="AC173" t="str">
            <v>统一社会信用代码</v>
          </cell>
          <cell r="AD173" t="str">
            <v>91460000MACAPFPF7L</v>
          </cell>
          <cell r="AE173" t="str">
            <v>司志芳</v>
          </cell>
          <cell r="AF173" t="str">
            <v>18533247336</v>
          </cell>
          <cell r="AG173" t="str">
            <v>司志芳</v>
          </cell>
          <cell r="AH173" t="str">
            <v/>
          </cell>
          <cell r="AI173" t="str">
            <v>海南省海口市保税区海口综合保税区联检大楼四楼A101-157室</v>
          </cell>
          <cell r="AJ173" t="str">
            <v/>
          </cell>
        </row>
        <row r="174">
          <cell r="A174" t="str">
            <v>HN620240206719938</v>
          </cell>
          <cell r="B174" t="str">
            <v>海南亚非欧进出口贸易有限公司</v>
          </cell>
          <cell r="C174" t="str">
            <v>货物出口许可</v>
          </cell>
          <cell r="D174" t="str">
            <v/>
          </cell>
          <cell r="E174" t="str">
            <v>0</v>
          </cell>
          <cell r="F174" t="str">
            <v>1</v>
          </cell>
          <cell r="G174" t="str">
            <v>2024-02-06</v>
          </cell>
          <cell r="H174" t="str">
            <v>2024-02-06 16:01:58</v>
          </cell>
          <cell r="I174" t="str">
            <v/>
          </cell>
          <cell r="J174" t="str">
            <v/>
          </cell>
          <cell r="K174" t="str">
            <v>沈宏生</v>
          </cell>
          <cell r="L174" t="str">
            <v>结束</v>
          </cell>
          <cell r="M174" t="str">
            <v/>
          </cell>
          <cell r="N174" t="str">
            <v>18533247336</v>
          </cell>
          <cell r="O174" t="str">
            <v>办结</v>
          </cell>
          <cell r="P174" t="str">
            <v>1</v>
          </cell>
          <cell r="Q174" t="str">
            <v>当月办结</v>
          </cell>
          <cell r="R174" t="str">
            <v>不见面审批</v>
          </cell>
          <cell r="S174" t="str">
            <v>即办件</v>
          </cell>
          <cell r="T174" t="str">
            <v>其他</v>
          </cell>
          <cell r="U174" t="str">
            <v>1</v>
          </cell>
          <cell r="V174" t="str">
            <v>其他</v>
          </cell>
          <cell r="W174" t="str">
            <v>0</v>
          </cell>
          <cell r="X174" t="str">
            <v>1</v>
          </cell>
          <cell r="Y174" t="str">
            <v>3</v>
          </cell>
          <cell r="Z174" t="str">
            <v>2024-02-06 15:41:40</v>
          </cell>
          <cell r="AA174" t="str">
            <v>综窗网上收件</v>
          </cell>
          <cell r="AB174" t="str">
            <v>非代办件</v>
          </cell>
          <cell r="AC174" t="str">
            <v>统一社会信用代码</v>
          </cell>
          <cell r="AD174" t="str">
            <v>91460000MACAPFPF7L</v>
          </cell>
          <cell r="AE174" t="str">
            <v>司志芳</v>
          </cell>
          <cell r="AF174" t="str">
            <v>18533247336</v>
          </cell>
          <cell r="AG174" t="str">
            <v>司志芳</v>
          </cell>
          <cell r="AH174" t="str">
            <v/>
          </cell>
          <cell r="AI174" t="str">
            <v>海南省海口市保税区海口综合保税区联检大楼四楼A101-157室</v>
          </cell>
          <cell r="AJ174" t="str">
            <v/>
          </cell>
        </row>
        <row r="175">
          <cell r="A175" t="str">
            <v>HN620240229913067</v>
          </cell>
          <cell r="B175" t="str">
            <v>吉电国际贸易（海南）有限公司</v>
          </cell>
          <cell r="C175" t="str">
            <v>货物出口许可</v>
          </cell>
          <cell r="D175" t="str">
            <v/>
          </cell>
          <cell r="E175" t="str">
            <v>0</v>
          </cell>
          <cell r="F175" t="str">
            <v>1</v>
          </cell>
          <cell r="G175" t="str">
            <v>2024-02-29</v>
          </cell>
          <cell r="H175" t="str">
            <v>2024-02-29 17:32:24</v>
          </cell>
          <cell r="I175" t="str">
            <v/>
          </cell>
          <cell r="J175" t="str">
            <v/>
          </cell>
          <cell r="K175" t="str">
            <v>沈宏生</v>
          </cell>
          <cell r="L175" t="str">
            <v>结束</v>
          </cell>
          <cell r="M175" t="str">
            <v/>
          </cell>
          <cell r="N175" t="str">
            <v>13620714615</v>
          </cell>
          <cell r="O175" t="str">
            <v>办结</v>
          </cell>
          <cell r="P175" t="str">
            <v>1</v>
          </cell>
          <cell r="Q175" t="str">
            <v>当月办结</v>
          </cell>
          <cell r="R175" t="str">
            <v>不见面审批</v>
          </cell>
          <cell r="S175" t="str">
            <v>即办件</v>
          </cell>
          <cell r="T175" t="str">
            <v>其他</v>
          </cell>
          <cell r="U175" t="str">
            <v>1</v>
          </cell>
          <cell r="V175" t="str">
            <v>其他</v>
          </cell>
          <cell r="W175" t="str">
            <v>0</v>
          </cell>
          <cell r="X175" t="str">
            <v>1</v>
          </cell>
          <cell r="Y175" t="str">
            <v>3</v>
          </cell>
          <cell r="Z175" t="str">
            <v>2024-02-29 17:06:14</v>
          </cell>
          <cell r="AA175" t="str">
            <v>综窗网上收件</v>
          </cell>
          <cell r="AB175" t="str">
            <v>非代办件</v>
          </cell>
          <cell r="AC175" t="str">
            <v>统一社会信用代码</v>
          </cell>
          <cell r="AD175" t="str">
            <v>91460000MA5U0JHT0C</v>
          </cell>
          <cell r="AE175" t="str">
            <v>李林</v>
          </cell>
          <cell r="AF175" t="str">
            <v>13620714615</v>
          </cell>
          <cell r="AG175" t="str">
            <v>王豪伦</v>
          </cell>
          <cell r="AH175" t="str">
            <v/>
          </cell>
          <cell r="AI175" t="str">
            <v>吉林省长春市欢乐城写字间22楼</v>
          </cell>
          <cell r="AJ175" t="str">
            <v/>
          </cell>
        </row>
        <row r="176">
          <cell r="A176" t="str">
            <v>HN620240226877278</v>
          </cell>
          <cell r="B176" t="str">
            <v>海南熙沃贸易有限公司</v>
          </cell>
          <cell r="C176" t="str">
            <v>货物自动进口许可</v>
          </cell>
          <cell r="D176" t="str">
            <v/>
          </cell>
          <cell r="E176" t="str">
            <v>0</v>
          </cell>
          <cell r="F176" t="str">
            <v>1</v>
          </cell>
          <cell r="G176" t="str">
            <v>2024-02-26</v>
          </cell>
          <cell r="H176" t="str">
            <v>2024-02-26 16:26:43</v>
          </cell>
          <cell r="I176" t="str">
            <v/>
          </cell>
          <cell r="J176" t="str">
            <v/>
          </cell>
          <cell r="K176" t="str">
            <v>沈宏生</v>
          </cell>
          <cell r="L176" t="str">
            <v>结束</v>
          </cell>
          <cell r="M176" t="str">
            <v/>
          </cell>
          <cell r="N176" t="str">
            <v>15704604556</v>
          </cell>
          <cell r="O176" t="str">
            <v>办结</v>
          </cell>
          <cell r="P176" t="str">
            <v>1</v>
          </cell>
          <cell r="Q176" t="str">
            <v>当月办结</v>
          </cell>
          <cell r="R176" t="str">
            <v>不见面审批</v>
          </cell>
          <cell r="S176" t="str">
            <v>即办件</v>
          </cell>
          <cell r="T176" t="str">
            <v>其他</v>
          </cell>
          <cell r="U176" t="str">
            <v>1</v>
          </cell>
          <cell r="V176" t="str">
            <v>其他</v>
          </cell>
          <cell r="W176" t="str">
            <v>0</v>
          </cell>
          <cell r="X176" t="str">
            <v>1</v>
          </cell>
          <cell r="Y176" t="str">
            <v>20</v>
          </cell>
          <cell r="Z176" t="str">
            <v>2024-02-26 16:02:56</v>
          </cell>
          <cell r="AA176" t="str">
            <v>综窗网上收件</v>
          </cell>
          <cell r="AB176" t="str">
            <v>非代办件</v>
          </cell>
          <cell r="AC176" t="str">
            <v>统一社会信用代码</v>
          </cell>
          <cell r="AD176" t="str">
            <v>91460000MAC7N7HN6D</v>
          </cell>
          <cell r="AE176" t="str">
            <v>于冰</v>
          </cell>
          <cell r="AF176" t="str">
            <v>15704604556</v>
          </cell>
          <cell r="AG176" t="str">
            <v>李婵花</v>
          </cell>
          <cell r="AH176" t="str">
            <v/>
          </cell>
          <cell r="AI176" t="str">
            <v>黑龙江省哈尔滨市道里区群力第四大道399号汇智广场19层</v>
          </cell>
          <cell r="AJ176" t="str">
            <v/>
          </cell>
        </row>
        <row r="177">
          <cell r="A177" t="str">
            <v>HN620240201644361</v>
          </cell>
          <cell r="B177" t="str">
            <v>三亚泰甄电子商务有限公司</v>
          </cell>
          <cell r="C177" t="str">
            <v>货物出口许可</v>
          </cell>
          <cell r="D177" t="str">
            <v/>
          </cell>
          <cell r="E177" t="str">
            <v>0</v>
          </cell>
          <cell r="F177" t="str">
            <v>1</v>
          </cell>
          <cell r="G177" t="str">
            <v>2024-02-01</v>
          </cell>
          <cell r="H177" t="str">
            <v>2024-02-01 17:05:07</v>
          </cell>
          <cell r="I177" t="str">
            <v/>
          </cell>
          <cell r="J177" t="str">
            <v/>
          </cell>
          <cell r="K177" t="str">
            <v>沈宏生</v>
          </cell>
          <cell r="L177" t="str">
            <v>结束</v>
          </cell>
          <cell r="M177" t="str">
            <v/>
          </cell>
          <cell r="N177" t="str">
            <v>13604568882</v>
          </cell>
          <cell r="O177" t="str">
            <v>办结</v>
          </cell>
          <cell r="P177" t="str">
            <v>1</v>
          </cell>
          <cell r="Q177" t="str">
            <v>当月办结</v>
          </cell>
          <cell r="R177" t="str">
            <v>不见面审批</v>
          </cell>
          <cell r="S177" t="str">
            <v>即办件</v>
          </cell>
          <cell r="T177" t="str">
            <v>其他</v>
          </cell>
          <cell r="U177" t="str">
            <v>1</v>
          </cell>
          <cell r="V177" t="str">
            <v>其他</v>
          </cell>
          <cell r="W177" t="str">
            <v>0</v>
          </cell>
          <cell r="X177" t="str">
            <v>1</v>
          </cell>
          <cell r="Y177" t="str">
            <v>3</v>
          </cell>
          <cell r="Z177" t="str">
            <v>2024-02-01 16:57:48</v>
          </cell>
          <cell r="AA177" t="str">
            <v>综窗网上收件</v>
          </cell>
          <cell r="AB177" t="str">
            <v>非代办件</v>
          </cell>
          <cell r="AC177" t="str">
            <v>统一社会信用代码</v>
          </cell>
          <cell r="AD177" t="str">
            <v>91460000MA5TNWK29T</v>
          </cell>
          <cell r="AE177" t="str">
            <v>吕炜</v>
          </cell>
          <cell r="AF177" t="str">
            <v>13604568882</v>
          </cell>
          <cell r="AG177" t="str">
            <v>吕炜</v>
          </cell>
          <cell r="AH177" t="str">
            <v/>
          </cell>
          <cell r="AI177" t="str">
            <v>海南省三亚市吉阳区月河社区香榭名苑B栋11楼F号</v>
          </cell>
          <cell r="AJ177" t="str">
            <v/>
          </cell>
        </row>
        <row r="178">
          <cell r="A178" t="str">
            <v>HN620240220826231</v>
          </cell>
          <cell r="B178" t="str">
            <v>迪华国际贸易（海南）有限公司</v>
          </cell>
          <cell r="C178" t="str">
            <v>货物出口许可</v>
          </cell>
          <cell r="D178" t="str">
            <v/>
          </cell>
          <cell r="E178" t="str">
            <v>0</v>
          </cell>
          <cell r="F178" t="str">
            <v>1</v>
          </cell>
          <cell r="G178" t="str">
            <v>2024-02-20</v>
          </cell>
          <cell r="H178" t="str">
            <v>2024-02-20 16:59:35</v>
          </cell>
          <cell r="I178" t="str">
            <v/>
          </cell>
          <cell r="J178" t="str">
            <v/>
          </cell>
          <cell r="K178" t="str">
            <v>沈宏生</v>
          </cell>
          <cell r="L178" t="str">
            <v>结束</v>
          </cell>
          <cell r="M178" t="str">
            <v/>
          </cell>
          <cell r="N178" t="str">
            <v>18089868781</v>
          </cell>
          <cell r="O178" t="str">
            <v>办结</v>
          </cell>
          <cell r="P178" t="str">
            <v>1</v>
          </cell>
          <cell r="Q178" t="str">
            <v>当月办结</v>
          </cell>
          <cell r="R178" t="str">
            <v>不见面审批</v>
          </cell>
          <cell r="S178" t="str">
            <v>即办件</v>
          </cell>
          <cell r="T178" t="str">
            <v>其他</v>
          </cell>
          <cell r="U178" t="str">
            <v>1</v>
          </cell>
          <cell r="V178" t="str">
            <v>其他</v>
          </cell>
          <cell r="W178" t="str">
            <v>0</v>
          </cell>
          <cell r="X178" t="str">
            <v>1</v>
          </cell>
          <cell r="Y178" t="str">
            <v>3</v>
          </cell>
          <cell r="Z178" t="str">
            <v>2024-02-20 16:33:09</v>
          </cell>
          <cell r="AA178" t="str">
            <v>综窗网上收件</v>
          </cell>
          <cell r="AB178" t="str">
            <v>非代办件</v>
          </cell>
          <cell r="AC178" t="str">
            <v>统一社会信用代码</v>
          </cell>
          <cell r="AD178" t="str">
            <v>91460108MAC5CRP364</v>
          </cell>
          <cell r="AE178" t="str">
            <v>陈芬芬</v>
          </cell>
          <cell r="AF178" t="str">
            <v>18089868781</v>
          </cell>
          <cell r="AG178" t="str">
            <v>陈芬芬</v>
          </cell>
          <cell r="AH178" t="str">
            <v/>
          </cell>
          <cell r="AI178" t="str">
            <v>海南省海口市龙华区龙昆北路2号珠江广场帝豪大厦911</v>
          </cell>
          <cell r="AJ178" t="str">
            <v/>
          </cell>
        </row>
        <row r="179">
          <cell r="A179" t="str">
            <v>HN620240206721810</v>
          </cell>
          <cell r="B179" t="str">
            <v>东西伯利亚能源（海南）有限公司</v>
          </cell>
          <cell r="C179" t="str">
            <v>货物自动进口许可</v>
          </cell>
          <cell r="D179" t="str">
            <v/>
          </cell>
          <cell r="E179" t="str">
            <v>0</v>
          </cell>
          <cell r="F179" t="str">
            <v>1</v>
          </cell>
          <cell r="G179" t="str">
            <v>2024-02-06</v>
          </cell>
          <cell r="H179" t="str">
            <v>2024-02-06 16:07:28</v>
          </cell>
          <cell r="I179" t="str">
            <v/>
          </cell>
          <cell r="J179" t="str">
            <v/>
          </cell>
          <cell r="K179" t="str">
            <v>沈宏生</v>
          </cell>
          <cell r="L179" t="str">
            <v>结束</v>
          </cell>
          <cell r="M179" t="str">
            <v/>
          </cell>
          <cell r="N179" t="str">
            <v>15947009116</v>
          </cell>
          <cell r="O179" t="str">
            <v>办结</v>
          </cell>
          <cell r="P179" t="str">
            <v>1</v>
          </cell>
          <cell r="Q179" t="str">
            <v>当月办结</v>
          </cell>
          <cell r="R179" t="str">
            <v>不见面审批</v>
          </cell>
          <cell r="S179" t="str">
            <v>即办件</v>
          </cell>
          <cell r="T179" t="str">
            <v>其他</v>
          </cell>
          <cell r="U179" t="str">
            <v>1</v>
          </cell>
          <cell r="V179" t="str">
            <v>其他</v>
          </cell>
          <cell r="W179" t="str">
            <v>0</v>
          </cell>
          <cell r="X179" t="str">
            <v>1</v>
          </cell>
          <cell r="Y179" t="str">
            <v>20</v>
          </cell>
          <cell r="Z179" t="str">
            <v>2024-02-06 15:53:05</v>
          </cell>
          <cell r="AA179" t="str">
            <v>综窗网上收件</v>
          </cell>
          <cell r="AB179" t="str">
            <v>非代办件</v>
          </cell>
          <cell r="AC179" t="str">
            <v>统一社会信用代码</v>
          </cell>
          <cell r="AD179" t="str">
            <v>91460000MA7J7TTF1C</v>
          </cell>
          <cell r="AE179" t="str">
            <v>纪勇</v>
          </cell>
          <cell r="AF179" t="str">
            <v>15947009116</v>
          </cell>
          <cell r="AG179" t="str">
            <v>崔学斌</v>
          </cell>
          <cell r="AH179" t="str">
            <v/>
          </cell>
          <cell r="AI179" t="str">
            <v>海南省海口市龙华区滨海大道32号新外滩复兴城第三层C3019房</v>
          </cell>
          <cell r="AJ179" t="str">
            <v/>
          </cell>
        </row>
        <row r="180">
          <cell r="A180" t="str">
            <v>HN620240204685056</v>
          </cell>
          <cell r="B180" t="str">
            <v>三亚泰甄电子商务有限公司</v>
          </cell>
          <cell r="C180" t="str">
            <v>货物出口许可</v>
          </cell>
          <cell r="D180" t="str">
            <v/>
          </cell>
          <cell r="E180" t="str">
            <v>0</v>
          </cell>
          <cell r="F180" t="str">
            <v>1</v>
          </cell>
          <cell r="G180" t="str">
            <v>2024-02-04</v>
          </cell>
          <cell r="H180" t="str">
            <v>2024-02-04 15:20:19</v>
          </cell>
          <cell r="I180" t="str">
            <v/>
          </cell>
          <cell r="J180" t="str">
            <v/>
          </cell>
          <cell r="K180" t="str">
            <v>沈宏生</v>
          </cell>
          <cell r="L180" t="str">
            <v>结束</v>
          </cell>
          <cell r="M180" t="str">
            <v/>
          </cell>
          <cell r="N180" t="str">
            <v>13604568882</v>
          </cell>
          <cell r="O180" t="str">
            <v>办结</v>
          </cell>
          <cell r="P180" t="str">
            <v>1</v>
          </cell>
          <cell r="Q180" t="str">
            <v>当月办结</v>
          </cell>
          <cell r="R180" t="str">
            <v>不见面审批</v>
          </cell>
          <cell r="S180" t="str">
            <v>即办件</v>
          </cell>
          <cell r="T180" t="str">
            <v>其他</v>
          </cell>
          <cell r="U180" t="str">
            <v>1</v>
          </cell>
          <cell r="V180" t="str">
            <v>其他</v>
          </cell>
          <cell r="W180" t="str">
            <v>0</v>
          </cell>
          <cell r="X180" t="str">
            <v>1</v>
          </cell>
          <cell r="Y180" t="str">
            <v>3</v>
          </cell>
          <cell r="Z180" t="str">
            <v>2024-02-04 15:01:16</v>
          </cell>
          <cell r="AA180" t="str">
            <v>综窗网上收件</v>
          </cell>
          <cell r="AB180" t="str">
            <v>非代办件</v>
          </cell>
          <cell r="AC180" t="str">
            <v>统一社会信用代码</v>
          </cell>
          <cell r="AD180" t="str">
            <v>91460000MA5TNWK29T</v>
          </cell>
          <cell r="AE180" t="str">
            <v>吕炜</v>
          </cell>
          <cell r="AF180" t="str">
            <v>13604568882</v>
          </cell>
          <cell r="AG180" t="str">
            <v>吕炜</v>
          </cell>
          <cell r="AH180" t="str">
            <v/>
          </cell>
          <cell r="AI180" t="str">
            <v>海南省三亚市吉阳区月河社区香榭名苑B栋11楼F号</v>
          </cell>
          <cell r="AJ180" t="str">
            <v/>
          </cell>
        </row>
        <row r="181">
          <cell r="A181" t="str">
            <v>HN620240222847064</v>
          </cell>
          <cell r="B181" t="str">
            <v>海南中虹桥国际贸易有限公司</v>
          </cell>
          <cell r="C181" t="str">
            <v>货物出口许可</v>
          </cell>
          <cell r="D181" t="str">
            <v/>
          </cell>
          <cell r="E181" t="str">
            <v>0</v>
          </cell>
          <cell r="F181" t="str">
            <v>1</v>
          </cell>
          <cell r="G181" t="str">
            <v>2024-02-22</v>
          </cell>
          <cell r="H181" t="str">
            <v>2024-02-22 17:31:08</v>
          </cell>
          <cell r="I181" t="str">
            <v/>
          </cell>
          <cell r="J181" t="str">
            <v/>
          </cell>
          <cell r="K181" t="str">
            <v>沈宏生</v>
          </cell>
          <cell r="L181" t="str">
            <v>结束</v>
          </cell>
          <cell r="M181" t="str">
            <v/>
          </cell>
          <cell r="N181" t="str">
            <v>13689298993</v>
          </cell>
          <cell r="O181" t="str">
            <v>办结</v>
          </cell>
          <cell r="P181" t="str">
            <v>1</v>
          </cell>
          <cell r="Q181" t="str">
            <v>当月办结</v>
          </cell>
          <cell r="R181" t="str">
            <v>不见面审批</v>
          </cell>
          <cell r="S181" t="str">
            <v>即办件</v>
          </cell>
          <cell r="T181" t="str">
            <v>其他</v>
          </cell>
          <cell r="U181" t="str">
            <v>1</v>
          </cell>
          <cell r="V181" t="str">
            <v>其他</v>
          </cell>
          <cell r="W181" t="str">
            <v>0</v>
          </cell>
          <cell r="X181" t="str">
            <v>1</v>
          </cell>
          <cell r="Y181" t="str">
            <v>3</v>
          </cell>
          <cell r="Z181" t="str">
            <v>2024-02-22 16:03:22</v>
          </cell>
          <cell r="AA181" t="str">
            <v>综窗网上收件</v>
          </cell>
          <cell r="AB181" t="str">
            <v>非代办件</v>
          </cell>
          <cell r="AC181" t="str">
            <v>统一社会信用代码</v>
          </cell>
          <cell r="AD181" t="str">
            <v>91460300MA5U2EMW4K</v>
          </cell>
          <cell r="AE181" t="str">
            <v>许灵菲</v>
          </cell>
          <cell r="AF181" t="str">
            <v>13689298993</v>
          </cell>
          <cell r="AG181" t="str">
            <v>陈丹</v>
          </cell>
          <cell r="AH181" t="str">
            <v/>
          </cell>
          <cell r="AI181" t="str">
            <v>陕西省西安市雁塔区唐延南路11号禾盛京广中心C座8楼</v>
          </cell>
          <cell r="AJ181" t="str">
            <v/>
          </cell>
        </row>
        <row r="182">
          <cell r="A182" t="str">
            <v>HN620240220827820</v>
          </cell>
          <cell r="B182" t="str">
            <v>吉电国际贸易（海南）有限公司</v>
          </cell>
          <cell r="C182" t="str">
            <v>货物出口许可</v>
          </cell>
          <cell r="D182" t="str">
            <v/>
          </cell>
          <cell r="E182" t="str">
            <v>0</v>
          </cell>
          <cell r="F182" t="str">
            <v>1</v>
          </cell>
          <cell r="G182" t="str">
            <v>2024-02-20</v>
          </cell>
          <cell r="H182" t="str">
            <v>2024-02-20 17:14:40</v>
          </cell>
          <cell r="I182" t="str">
            <v/>
          </cell>
          <cell r="J182" t="str">
            <v/>
          </cell>
          <cell r="K182" t="str">
            <v>沈宏生</v>
          </cell>
          <cell r="L182" t="str">
            <v>结束</v>
          </cell>
          <cell r="M182" t="str">
            <v/>
          </cell>
          <cell r="N182" t="str">
            <v>13620714615</v>
          </cell>
          <cell r="O182" t="str">
            <v>办结</v>
          </cell>
          <cell r="P182" t="str">
            <v>1</v>
          </cell>
          <cell r="Q182" t="str">
            <v>当月办结</v>
          </cell>
          <cell r="R182" t="str">
            <v>不见面审批</v>
          </cell>
          <cell r="S182" t="str">
            <v>即办件</v>
          </cell>
          <cell r="T182" t="str">
            <v>其他</v>
          </cell>
          <cell r="U182" t="str">
            <v>1</v>
          </cell>
          <cell r="V182" t="str">
            <v>其他</v>
          </cell>
          <cell r="W182" t="str">
            <v>0</v>
          </cell>
          <cell r="X182" t="str">
            <v>1</v>
          </cell>
          <cell r="Y182" t="str">
            <v>3</v>
          </cell>
          <cell r="Z182" t="str">
            <v>2024-02-20 17:04:27</v>
          </cell>
          <cell r="AA182" t="str">
            <v>综窗网上收件</v>
          </cell>
          <cell r="AB182" t="str">
            <v>非代办件</v>
          </cell>
          <cell r="AC182" t="str">
            <v>统一社会信用代码</v>
          </cell>
          <cell r="AD182" t="str">
            <v>91460000MA5U0JHT0C</v>
          </cell>
          <cell r="AE182" t="str">
            <v>李林</v>
          </cell>
          <cell r="AF182" t="str">
            <v>13620714615</v>
          </cell>
          <cell r="AG182" t="str">
            <v>王豪伦</v>
          </cell>
          <cell r="AH182" t="str">
            <v/>
          </cell>
          <cell r="AI182" t="str">
            <v>吉林省长春市欢乐城写字间22楼</v>
          </cell>
          <cell r="AJ182" t="str">
            <v/>
          </cell>
        </row>
        <row r="183">
          <cell r="A183" t="str">
            <v>HN620240201637442</v>
          </cell>
          <cell r="B183" t="str">
            <v>海南省特立泰实业有限公司</v>
          </cell>
          <cell r="C183" t="str">
            <v>货物自动进口许可</v>
          </cell>
          <cell r="D183" t="str">
            <v>申领进口原产于蒙古国铁矿的自动许可证5份。</v>
          </cell>
          <cell r="E183" t="str">
            <v>0</v>
          </cell>
          <cell r="F183" t="str">
            <v>1</v>
          </cell>
          <cell r="G183" t="str">
            <v>2024-02-01</v>
          </cell>
          <cell r="H183" t="str">
            <v>2024-02-01 12:03:21</v>
          </cell>
          <cell r="I183" t="str">
            <v/>
          </cell>
          <cell r="J183" t="str">
            <v/>
          </cell>
          <cell r="K183" t="str">
            <v>沈宏生</v>
          </cell>
          <cell r="L183" t="str">
            <v>结束</v>
          </cell>
          <cell r="M183" t="str">
            <v/>
          </cell>
          <cell r="N183" t="str">
            <v>15344193373</v>
          </cell>
          <cell r="O183" t="str">
            <v>办结</v>
          </cell>
          <cell r="P183" t="str">
            <v>1</v>
          </cell>
          <cell r="Q183" t="str">
            <v>当月办结</v>
          </cell>
          <cell r="R183" t="str">
            <v>不见面审批</v>
          </cell>
          <cell r="S183" t="str">
            <v>即办件</v>
          </cell>
          <cell r="T183" t="str">
            <v>其他</v>
          </cell>
          <cell r="U183" t="str">
            <v>1</v>
          </cell>
          <cell r="V183" t="str">
            <v>其他</v>
          </cell>
          <cell r="W183" t="str">
            <v>0</v>
          </cell>
          <cell r="X183" t="str">
            <v>1</v>
          </cell>
          <cell r="Y183" t="str">
            <v>20</v>
          </cell>
          <cell r="Z183" t="str">
            <v>2024-02-01 11:40:37</v>
          </cell>
          <cell r="AA183" t="str">
            <v>综窗网上收件</v>
          </cell>
          <cell r="AB183" t="str">
            <v>非代办件</v>
          </cell>
          <cell r="AC183" t="str">
            <v>统一社会信用代码</v>
          </cell>
          <cell r="AD183" t="str">
            <v>91460100MAA99WTX4J</v>
          </cell>
          <cell r="AE183" t="str">
            <v>张爱超</v>
          </cell>
          <cell r="AF183" t="str">
            <v>15344193373</v>
          </cell>
          <cell r="AG183" t="str">
            <v>张美丽</v>
          </cell>
          <cell r="AH183" t="str">
            <v/>
          </cell>
          <cell r="AI183" t="str">
            <v>海南省海口市保税区海口综合保税区联检大楼四楼A108-105室</v>
          </cell>
          <cell r="AJ183" t="str">
            <v/>
          </cell>
        </row>
        <row r="184">
          <cell r="A184" t="str">
            <v>HN620240222847033</v>
          </cell>
          <cell r="B184" t="str">
            <v>海南中虹桥国际贸易有限公司</v>
          </cell>
          <cell r="C184" t="str">
            <v>货物出口许可</v>
          </cell>
          <cell r="D184" t="str">
            <v/>
          </cell>
          <cell r="E184" t="str">
            <v>0</v>
          </cell>
          <cell r="F184" t="str">
            <v>1</v>
          </cell>
          <cell r="G184" t="str">
            <v>2024-02-22</v>
          </cell>
          <cell r="H184" t="str">
            <v>2024-02-22 17:26:52</v>
          </cell>
          <cell r="I184" t="str">
            <v/>
          </cell>
          <cell r="J184" t="str">
            <v/>
          </cell>
          <cell r="K184" t="str">
            <v>沈宏生</v>
          </cell>
          <cell r="L184" t="str">
            <v>结束</v>
          </cell>
          <cell r="M184" t="str">
            <v/>
          </cell>
          <cell r="N184" t="str">
            <v>13689298993</v>
          </cell>
          <cell r="O184" t="str">
            <v>办结</v>
          </cell>
          <cell r="P184" t="str">
            <v>1</v>
          </cell>
          <cell r="Q184" t="str">
            <v>当月办结</v>
          </cell>
          <cell r="R184" t="str">
            <v>不见面审批</v>
          </cell>
          <cell r="S184" t="str">
            <v>即办件</v>
          </cell>
          <cell r="T184" t="str">
            <v>其他</v>
          </cell>
          <cell r="U184" t="str">
            <v>1</v>
          </cell>
          <cell r="V184" t="str">
            <v>其他</v>
          </cell>
          <cell r="W184" t="str">
            <v>0</v>
          </cell>
          <cell r="X184" t="str">
            <v>1</v>
          </cell>
          <cell r="Y184" t="str">
            <v>3</v>
          </cell>
          <cell r="Z184" t="str">
            <v>2024-02-22 16:06:06</v>
          </cell>
          <cell r="AA184" t="str">
            <v>综窗网上收件</v>
          </cell>
          <cell r="AB184" t="str">
            <v>非代办件</v>
          </cell>
          <cell r="AC184" t="str">
            <v>统一社会信用代码</v>
          </cell>
          <cell r="AD184" t="str">
            <v>91460300MA5U2EMW4K</v>
          </cell>
          <cell r="AE184" t="str">
            <v>许灵菲</v>
          </cell>
          <cell r="AF184" t="str">
            <v>13689298993</v>
          </cell>
          <cell r="AG184" t="str">
            <v>陈丹</v>
          </cell>
          <cell r="AH184" t="str">
            <v/>
          </cell>
          <cell r="AI184" t="str">
            <v>陕西省西安市雁塔区唐延南路11号禾盛京广中心C座8楼</v>
          </cell>
          <cell r="AJ184" t="str">
            <v/>
          </cell>
        </row>
        <row r="185">
          <cell r="A185" t="str">
            <v>HN620240203677024</v>
          </cell>
          <cell r="B185" t="str">
            <v>五矿（海南）国际贸易有限公司</v>
          </cell>
          <cell r="C185" t="str">
            <v>货物自动进口许可</v>
          </cell>
          <cell r="D185" t="str">
            <v/>
          </cell>
          <cell r="E185" t="str">
            <v>0</v>
          </cell>
          <cell r="F185" t="str">
            <v>1</v>
          </cell>
          <cell r="G185" t="str">
            <v>2024-02-04</v>
          </cell>
          <cell r="H185" t="str">
            <v>2024-02-04 09:48:14</v>
          </cell>
          <cell r="I185" t="str">
            <v/>
          </cell>
          <cell r="J185" t="str">
            <v/>
          </cell>
          <cell r="K185" t="str">
            <v>沈宏生</v>
          </cell>
          <cell r="L185" t="str">
            <v>结束</v>
          </cell>
          <cell r="M185" t="str">
            <v/>
          </cell>
          <cell r="N185" t="str">
            <v>18633118958</v>
          </cell>
          <cell r="O185" t="str">
            <v>办结</v>
          </cell>
          <cell r="P185" t="str">
            <v>1</v>
          </cell>
          <cell r="Q185" t="str">
            <v>当月办结</v>
          </cell>
          <cell r="R185" t="str">
            <v>不见面审批</v>
          </cell>
          <cell r="S185" t="str">
            <v>即办件</v>
          </cell>
          <cell r="T185" t="str">
            <v>其他</v>
          </cell>
          <cell r="U185" t="str">
            <v>1</v>
          </cell>
          <cell r="V185" t="str">
            <v>其他</v>
          </cell>
          <cell r="W185" t="str">
            <v>0</v>
          </cell>
          <cell r="X185" t="str">
            <v>1</v>
          </cell>
          <cell r="Y185" t="str">
            <v>20</v>
          </cell>
          <cell r="Z185" t="str">
            <v>2024-02-04 09:20:09</v>
          </cell>
          <cell r="AA185" t="str">
            <v>综窗网上收件</v>
          </cell>
          <cell r="AB185" t="str">
            <v>非代办件</v>
          </cell>
          <cell r="AC185" t="str">
            <v>统一社会信用代码</v>
          </cell>
          <cell r="AD185" t="str">
            <v>91460000MAC74E6G4R</v>
          </cell>
          <cell r="AE185" t="str">
            <v>高远</v>
          </cell>
          <cell r="AF185" t="str">
            <v>18633118958</v>
          </cell>
          <cell r="AG185" t="str">
            <v>旷晶</v>
          </cell>
          <cell r="AH185" t="str">
            <v/>
          </cell>
          <cell r="AI185" t="str">
            <v>北京市海淀区三里河路5号B座</v>
          </cell>
          <cell r="AJ185" t="str">
            <v/>
          </cell>
        </row>
        <row r="186">
          <cell r="A186" t="str">
            <v>HN620240301922530</v>
          </cell>
          <cell r="B186" t="str">
            <v>海南亚非欧进出口贸易有限公司</v>
          </cell>
          <cell r="C186" t="str">
            <v>货物出口许可</v>
          </cell>
          <cell r="D186" t="str">
            <v/>
          </cell>
          <cell r="E186" t="str">
            <v>0</v>
          </cell>
          <cell r="F186" t="str">
            <v>1</v>
          </cell>
          <cell r="G186" t="str">
            <v>2024-03-01</v>
          </cell>
          <cell r="H186" t="str">
            <v>2024-03-01 11:39:09</v>
          </cell>
          <cell r="I186" t="str">
            <v/>
          </cell>
          <cell r="J186" t="str">
            <v/>
          </cell>
          <cell r="K186" t="str">
            <v>沈宏生</v>
          </cell>
          <cell r="L186" t="str">
            <v>结束</v>
          </cell>
          <cell r="M186" t="str">
            <v/>
          </cell>
          <cell r="N186" t="str">
            <v>18533247336</v>
          </cell>
          <cell r="O186" t="str">
            <v>办结</v>
          </cell>
          <cell r="P186" t="str">
            <v>1</v>
          </cell>
          <cell r="Q186" t="str">
            <v>当月办结</v>
          </cell>
          <cell r="R186" t="str">
            <v>不见面审批</v>
          </cell>
          <cell r="S186" t="str">
            <v>即办件</v>
          </cell>
          <cell r="T186" t="str">
            <v>其他</v>
          </cell>
          <cell r="U186" t="str">
            <v>1</v>
          </cell>
          <cell r="V186" t="str">
            <v>其他</v>
          </cell>
          <cell r="W186" t="str">
            <v>0</v>
          </cell>
          <cell r="X186" t="str">
            <v>1</v>
          </cell>
          <cell r="Y186" t="str">
            <v>3</v>
          </cell>
          <cell r="Z186" t="str">
            <v>2024-03-01 11:11:46</v>
          </cell>
          <cell r="AA186" t="str">
            <v>综窗网上收件</v>
          </cell>
          <cell r="AB186" t="str">
            <v>非代办件</v>
          </cell>
          <cell r="AC186" t="str">
            <v>统一社会信用代码</v>
          </cell>
          <cell r="AD186" t="str">
            <v>91460000MACAPFPF7L</v>
          </cell>
          <cell r="AE186" t="str">
            <v>司志芳</v>
          </cell>
          <cell r="AF186" t="str">
            <v>18533247336</v>
          </cell>
          <cell r="AG186" t="str">
            <v>司志芳</v>
          </cell>
          <cell r="AH186" t="str">
            <v/>
          </cell>
          <cell r="AI186" t="str">
            <v>海南省海口市保税区海口综合保税区联检大楼四楼A101-157室</v>
          </cell>
          <cell r="AJ186" t="str">
            <v/>
          </cell>
        </row>
        <row r="187">
          <cell r="A187" t="str">
            <v>HN620240206723704</v>
          </cell>
          <cell r="B187" t="str">
            <v>海南亚非欧进出口贸易有限公司</v>
          </cell>
          <cell r="C187" t="str">
            <v>货物出口许可</v>
          </cell>
          <cell r="D187" t="str">
            <v/>
          </cell>
          <cell r="E187" t="str">
            <v>0</v>
          </cell>
          <cell r="F187" t="str">
            <v>1</v>
          </cell>
          <cell r="G187" t="str">
            <v>2024-02-07</v>
          </cell>
          <cell r="H187" t="str">
            <v>2024-02-07 14:48:14</v>
          </cell>
          <cell r="I187" t="str">
            <v/>
          </cell>
          <cell r="J187" t="str">
            <v/>
          </cell>
          <cell r="K187" t="str">
            <v>沈宏生</v>
          </cell>
          <cell r="L187" t="str">
            <v>结束</v>
          </cell>
          <cell r="M187" t="str">
            <v/>
          </cell>
          <cell r="N187" t="str">
            <v>18533247336</v>
          </cell>
          <cell r="O187" t="str">
            <v>办结</v>
          </cell>
          <cell r="P187" t="str">
            <v>1</v>
          </cell>
          <cell r="Q187" t="str">
            <v>当月办结</v>
          </cell>
          <cell r="R187" t="str">
            <v>不见面审批</v>
          </cell>
          <cell r="S187" t="str">
            <v>即办件</v>
          </cell>
          <cell r="T187" t="str">
            <v>其他</v>
          </cell>
          <cell r="U187" t="str">
            <v>1</v>
          </cell>
          <cell r="V187" t="str">
            <v>其他</v>
          </cell>
          <cell r="W187" t="str">
            <v>0</v>
          </cell>
          <cell r="X187" t="str">
            <v>1</v>
          </cell>
          <cell r="Y187" t="str">
            <v>3</v>
          </cell>
          <cell r="Z187" t="str">
            <v>2024-02-07 08:58:48</v>
          </cell>
          <cell r="AA187" t="str">
            <v>综窗网上收件</v>
          </cell>
          <cell r="AB187" t="str">
            <v>非代办件</v>
          </cell>
          <cell r="AC187" t="str">
            <v>统一社会信用代码</v>
          </cell>
          <cell r="AD187" t="str">
            <v>91460000MACAPFPF7L</v>
          </cell>
          <cell r="AE187" t="str">
            <v>司志芳</v>
          </cell>
          <cell r="AF187" t="str">
            <v>18533247336</v>
          </cell>
          <cell r="AG187" t="str">
            <v>司志芳</v>
          </cell>
          <cell r="AH187" t="str">
            <v/>
          </cell>
          <cell r="AI187" t="str">
            <v>海南省海口市保税区海口综合保税区联检大楼四楼A101-157室</v>
          </cell>
          <cell r="AJ187" t="str">
            <v/>
          </cell>
        </row>
        <row r="188">
          <cell r="A188" t="str">
            <v>HN620240222845552</v>
          </cell>
          <cell r="B188" t="str">
            <v>海南中虹桥国际贸易有限公司</v>
          </cell>
          <cell r="C188" t="str">
            <v>货物出口许可</v>
          </cell>
          <cell r="D188" t="str">
            <v/>
          </cell>
          <cell r="E188" t="str">
            <v>0</v>
          </cell>
          <cell r="F188" t="str">
            <v>1</v>
          </cell>
          <cell r="G188" t="str">
            <v>2024-02-22</v>
          </cell>
          <cell r="H188" t="str">
            <v>2024-02-22 14:30:37</v>
          </cell>
          <cell r="I188" t="str">
            <v/>
          </cell>
          <cell r="J188" t="str">
            <v/>
          </cell>
          <cell r="K188" t="str">
            <v>沈宏生</v>
          </cell>
          <cell r="L188" t="str">
            <v>结束</v>
          </cell>
          <cell r="M188" t="str">
            <v/>
          </cell>
          <cell r="N188" t="str">
            <v>13689298993</v>
          </cell>
          <cell r="O188" t="str">
            <v>办结</v>
          </cell>
          <cell r="P188" t="str">
            <v>1</v>
          </cell>
          <cell r="Q188" t="str">
            <v>当月办结</v>
          </cell>
          <cell r="R188" t="str">
            <v>不见面审批</v>
          </cell>
          <cell r="S188" t="str">
            <v>即办件</v>
          </cell>
          <cell r="T188" t="str">
            <v>其他</v>
          </cell>
          <cell r="U188" t="str">
            <v>1</v>
          </cell>
          <cell r="V188" t="str">
            <v>其他</v>
          </cell>
          <cell r="W188" t="str">
            <v>0</v>
          </cell>
          <cell r="X188" t="str">
            <v>1</v>
          </cell>
          <cell r="Y188" t="str">
            <v>3</v>
          </cell>
          <cell r="Z188" t="str">
            <v>2024-02-22 11:15:46</v>
          </cell>
          <cell r="AA188" t="str">
            <v>综窗网上收件</v>
          </cell>
          <cell r="AB188" t="str">
            <v>非代办件</v>
          </cell>
          <cell r="AC188" t="str">
            <v>统一社会信用代码</v>
          </cell>
          <cell r="AD188" t="str">
            <v>91460300MA5U2EMW4K</v>
          </cell>
          <cell r="AE188" t="str">
            <v>许灵菲</v>
          </cell>
          <cell r="AF188" t="str">
            <v>13689298993</v>
          </cell>
          <cell r="AG188" t="str">
            <v>陈丹</v>
          </cell>
          <cell r="AH188" t="str">
            <v/>
          </cell>
          <cell r="AI188" t="str">
            <v>陕西省西安市雁塔区唐延南路11号禾盛京广中心C座8楼</v>
          </cell>
          <cell r="AJ188" t="str">
            <v/>
          </cell>
        </row>
        <row r="189">
          <cell r="A189" t="str">
            <v>HN620240206719711</v>
          </cell>
          <cell r="B189" t="str">
            <v>海南亚非欧进出口贸易有限公司</v>
          </cell>
          <cell r="C189" t="str">
            <v>货物出口许可</v>
          </cell>
          <cell r="D189" t="str">
            <v/>
          </cell>
          <cell r="E189" t="str">
            <v>0</v>
          </cell>
          <cell r="F189" t="str">
            <v>1</v>
          </cell>
          <cell r="G189" t="str">
            <v>2024-02-06</v>
          </cell>
          <cell r="H189" t="str">
            <v>2024-02-06 16:00:36</v>
          </cell>
          <cell r="I189" t="str">
            <v/>
          </cell>
          <cell r="J189" t="str">
            <v/>
          </cell>
          <cell r="K189" t="str">
            <v>沈宏生</v>
          </cell>
          <cell r="L189" t="str">
            <v>结束</v>
          </cell>
          <cell r="M189" t="str">
            <v/>
          </cell>
          <cell r="N189" t="str">
            <v>18533247336</v>
          </cell>
          <cell r="O189" t="str">
            <v>办结</v>
          </cell>
          <cell r="P189" t="str">
            <v>1</v>
          </cell>
          <cell r="Q189" t="str">
            <v>当月办结</v>
          </cell>
          <cell r="R189" t="str">
            <v>不见面审批</v>
          </cell>
          <cell r="S189" t="str">
            <v>即办件</v>
          </cell>
          <cell r="T189" t="str">
            <v>其他</v>
          </cell>
          <cell r="U189" t="str">
            <v>1</v>
          </cell>
          <cell r="V189" t="str">
            <v>其他</v>
          </cell>
          <cell r="W189" t="str">
            <v>0</v>
          </cell>
          <cell r="X189" t="str">
            <v>1</v>
          </cell>
          <cell r="Y189" t="str">
            <v>3</v>
          </cell>
          <cell r="Z189" t="str">
            <v>2024-02-06 15:41:12</v>
          </cell>
          <cell r="AA189" t="str">
            <v>综窗网上收件</v>
          </cell>
          <cell r="AB189" t="str">
            <v>非代办件</v>
          </cell>
          <cell r="AC189" t="str">
            <v>统一社会信用代码</v>
          </cell>
          <cell r="AD189" t="str">
            <v>91460000MACAPFPF7L</v>
          </cell>
          <cell r="AE189" t="str">
            <v>司志芳</v>
          </cell>
          <cell r="AF189" t="str">
            <v>18533247336</v>
          </cell>
          <cell r="AG189" t="str">
            <v>司志芳</v>
          </cell>
          <cell r="AH189" t="str">
            <v/>
          </cell>
          <cell r="AI189" t="str">
            <v>海南省海口市保税区海口综合保税区联检大楼四楼A101-157室</v>
          </cell>
          <cell r="AJ189" t="str">
            <v/>
          </cell>
        </row>
        <row r="190">
          <cell r="A190" t="str">
            <v>HN620240228900576</v>
          </cell>
          <cell r="B190" t="str">
            <v>海口琼山臻淼商贸商行</v>
          </cell>
          <cell r="C190" t="str">
            <v>货物出口许可</v>
          </cell>
          <cell r="D190" t="str">
            <v/>
          </cell>
          <cell r="E190" t="str">
            <v>0</v>
          </cell>
          <cell r="F190" t="str">
            <v>1</v>
          </cell>
          <cell r="G190" t="str">
            <v>2024-02-28</v>
          </cell>
          <cell r="H190" t="str">
            <v>2024-02-28 17:31:36</v>
          </cell>
          <cell r="I190" t="str">
            <v/>
          </cell>
          <cell r="J190" t="str">
            <v/>
          </cell>
          <cell r="K190" t="str">
            <v>沈宏生</v>
          </cell>
          <cell r="L190" t="str">
            <v>结束</v>
          </cell>
          <cell r="M190" t="str">
            <v/>
          </cell>
          <cell r="N190" t="str">
            <v>18234849988</v>
          </cell>
          <cell r="O190" t="str">
            <v>办结</v>
          </cell>
          <cell r="P190" t="str">
            <v>1</v>
          </cell>
          <cell r="Q190" t="str">
            <v>当月办结</v>
          </cell>
          <cell r="R190" t="str">
            <v>不见面审批</v>
          </cell>
          <cell r="S190" t="str">
            <v>即办件</v>
          </cell>
          <cell r="T190" t="str">
            <v>其他</v>
          </cell>
          <cell r="U190" t="str">
            <v>1</v>
          </cell>
          <cell r="V190" t="str">
            <v>其他</v>
          </cell>
          <cell r="W190" t="str">
            <v>0</v>
          </cell>
          <cell r="X190" t="str">
            <v>1</v>
          </cell>
          <cell r="Y190" t="str">
            <v>3</v>
          </cell>
          <cell r="Z190" t="str">
            <v>2024-02-28 17:17:03</v>
          </cell>
          <cell r="AA190" t="str">
            <v>综窗网上收件</v>
          </cell>
          <cell r="AB190" t="str">
            <v>非代办件</v>
          </cell>
          <cell r="AC190" t="str">
            <v>统一社会信用代码</v>
          </cell>
          <cell r="AD190" t="str">
            <v>92460000MACTCMHD5N</v>
          </cell>
          <cell r="AE190" t="str">
            <v>张彦擘</v>
          </cell>
          <cell r="AF190" t="str">
            <v>18234849988</v>
          </cell>
          <cell r="AG190" t="str">
            <v>张彦擘</v>
          </cell>
          <cell r="AH190" t="str">
            <v/>
          </cell>
          <cell r="AI190" t="str">
            <v>海南省海口市琼山区中山路琼建大厦D栋702房A06号</v>
          </cell>
          <cell r="AJ190" t="str">
            <v/>
          </cell>
        </row>
        <row r="191">
          <cell r="A191" t="str">
            <v>HN620240229914055</v>
          </cell>
          <cell r="B191" t="str">
            <v>海南永晟禾供应链管理有限公司</v>
          </cell>
          <cell r="C191" t="str">
            <v>货物出口许可</v>
          </cell>
          <cell r="D191" t="str">
            <v/>
          </cell>
          <cell r="E191" t="str">
            <v>0</v>
          </cell>
          <cell r="F191" t="str">
            <v>1</v>
          </cell>
          <cell r="G191" t="str">
            <v>2024-02-29</v>
          </cell>
          <cell r="H191" t="str">
            <v>2024-02-29 17:29:44</v>
          </cell>
          <cell r="I191" t="str">
            <v/>
          </cell>
          <cell r="J191" t="str">
            <v/>
          </cell>
          <cell r="K191" t="str">
            <v>沈宏生</v>
          </cell>
          <cell r="L191" t="str">
            <v>结束</v>
          </cell>
          <cell r="M191" t="str">
            <v/>
          </cell>
          <cell r="N191" t="str">
            <v>15203572932</v>
          </cell>
          <cell r="O191" t="str">
            <v>办结</v>
          </cell>
          <cell r="P191" t="str">
            <v>1</v>
          </cell>
          <cell r="Q191" t="str">
            <v>当月办结</v>
          </cell>
          <cell r="R191" t="str">
            <v>不见面审批</v>
          </cell>
          <cell r="S191" t="str">
            <v>即办件</v>
          </cell>
          <cell r="T191" t="str">
            <v>其他</v>
          </cell>
          <cell r="U191" t="str">
            <v>1</v>
          </cell>
          <cell r="V191" t="str">
            <v>其他</v>
          </cell>
          <cell r="W191" t="str">
            <v>0</v>
          </cell>
          <cell r="X191" t="str">
            <v>1</v>
          </cell>
          <cell r="Y191" t="str">
            <v>3</v>
          </cell>
          <cell r="Z191" t="str">
            <v>2024-02-29 17:08:57</v>
          </cell>
          <cell r="AA191" t="str">
            <v>综窗网上收件</v>
          </cell>
          <cell r="AB191" t="str">
            <v>非代办件</v>
          </cell>
          <cell r="AC191" t="str">
            <v>统一社会信用代码</v>
          </cell>
          <cell r="AD191" t="str">
            <v>91460000MACL4YG8XW</v>
          </cell>
          <cell r="AE191" t="str">
            <v>小玉</v>
          </cell>
          <cell r="AF191" t="str">
            <v>15203572932</v>
          </cell>
          <cell r="AG191" t="str">
            <v>宋戈</v>
          </cell>
          <cell r="AH191" t="str">
            <v/>
          </cell>
          <cell r="AI191" t="str">
            <v>海南省三亚市天涯区三亚中央商务区凤凰岛1号楼A座1943号</v>
          </cell>
          <cell r="AJ191" t="str">
            <v/>
          </cell>
        </row>
        <row r="192">
          <cell r="A192" t="str">
            <v>HN620240201646410</v>
          </cell>
          <cell r="B192" t="str">
            <v>海南亚非欧进出口贸易有限公司</v>
          </cell>
          <cell r="C192" t="str">
            <v>货物出口许可</v>
          </cell>
          <cell r="D192" t="str">
            <v/>
          </cell>
          <cell r="E192" t="str">
            <v>0</v>
          </cell>
          <cell r="F192" t="str">
            <v>1</v>
          </cell>
          <cell r="G192" t="str">
            <v>2024-02-02</v>
          </cell>
          <cell r="H192" t="str">
            <v>2024-02-02 15:13:05</v>
          </cell>
          <cell r="I192" t="str">
            <v/>
          </cell>
          <cell r="J192" t="str">
            <v/>
          </cell>
          <cell r="K192" t="str">
            <v>沈宏生</v>
          </cell>
          <cell r="L192" t="str">
            <v>结束</v>
          </cell>
          <cell r="M192" t="str">
            <v/>
          </cell>
          <cell r="N192" t="str">
            <v>18533247336</v>
          </cell>
          <cell r="O192" t="str">
            <v>办结</v>
          </cell>
          <cell r="P192" t="str">
            <v>1</v>
          </cell>
          <cell r="Q192" t="str">
            <v>当月办结</v>
          </cell>
          <cell r="R192" t="str">
            <v>不见面审批</v>
          </cell>
          <cell r="S192" t="str">
            <v>即办件</v>
          </cell>
          <cell r="T192" t="str">
            <v>其他</v>
          </cell>
          <cell r="U192" t="str">
            <v>1</v>
          </cell>
          <cell r="V192" t="str">
            <v>其他</v>
          </cell>
          <cell r="W192" t="str">
            <v>0</v>
          </cell>
          <cell r="X192" t="str">
            <v>1</v>
          </cell>
          <cell r="Y192" t="str">
            <v>3</v>
          </cell>
          <cell r="Z192" t="str">
            <v>2024-02-02 11:42:24</v>
          </cell>
          <cell r="AA192" t="str">
            <v>综窗网上收件</v>
          </cell>
          <cell r="AB192" t="str">
            <v>非代办件</v>
          </cell>
          <cell r="AC192" t="str">
            <v>统一社会信用代码</v>
          </cell>
          <cell r="AD192" t="str">
            <v>91460000MACAPFPF7L</v>
          </cell>
          <cell r="AE192" t="str">
            <v>司志芳</v>
          </cell>
          <cell r="AF192" t="str">
            <v>18533247336</v>
          </cell>
          <cell r="AG192" t="str">
            <v>司志芳</v>
          </cell>
          <cell r="AH192" t="str">
            <v/>
          </cell>
          <cell r="AI192" t="str">
            <v>海南省海口市保税区海口综合保税区联检大楼四楼A101-157室</v>
          </cell>
          <cell r="AJ192" t="str">
            <v/>
          </cell>
        </row>
        <row r="193">
          <cell r="A193" t="str">
            <v>HN620240229913399</v>
          </cell>
          <cell r="B193" t="str">
            <v>海南永晟禾供应链管理有限公司</v>
          </cell>
          <cell r="C193" t="str">
            <v>货物出口许可</v>
          </cell>
          <cell r="D193" t="str">
            <v/>
          </cell>
          <cell r="E193" t="str">
            <v>0</v>
          </cell>
          <cell r="F193" t="str">
            <v>1</v>
          </cell>
          <cell r="G193" t="str">
            <v>2024-02-29</v>
          </cell>
          <cell r="H193" t="str">
            <v>2024-02-29 17:28:59</v>
          </cell>
          <cell r="I193" t="str">
            <v/>
          </cell>
          <cell r="J193" t="str">
            <v/>
          </cell>
          <cell r="K193" t="str">
            <v>沈宏生</v>
          </cell>
          <cell r="L193" t="str">
            <v>结束</v>
          </cell>
          <cell r="M193" t="str">
            <v/>
          </cell>
          <cell r="N193" t="str">
            <v>15203572932</v>
          </cell>
          <cell r="O193" t="str">
            <v>办结</v>
          </cell>
          <cell r="P193" t="str">
            <v>1</v>
          </cell>
          <cell r="Q193" t="str">
            <v>当月办结</v>
          </cell>
          <cell r="R193" t="str">
            <v>不见面审批</v>
          </cell>
          <cell r="S193" t="str">
            <v>即办件</v>
          </cell>
          <cell r="T193" t="str">
            <v>其他</v>
          </cell>
          <cell r="U193" t="str">
            <v>1</v>
          </cell>
          <cell r="V193" t="str">
            <v>其他</v>
          </cell>
          <cell r="W193" t="str">
            <v>0</v>
          </cell>
          <cell r="X193" t="str">
            <v>1</v>
          </cell>
          <cell r="Y193" t="str">
            <v>3</v>
          </cell>
          <cell r="Z193" t="str">
            <v>2024-02-29 17:08:08</v>
          </cell>
          <cell r="AA193" t="str">
            <v>综窗网上收件</v>
          </cell>
          <cell r="AB193" t="str">
            <v>非代办件</v>
          </cell>
          <cell r="AC193" t="str">
            <v>统一社会信用代码</v>
          </cell>
          <cell r="AD193" t="str">
            <v>91460000MACL4YG8XW</v>
          </cell>
          <cell r="AE193" t="str">
            <v>小玉</v>
          </cell>
          <cell r="AF193" t="str">
            <v>15203572932</v>
          </cell>
          <cell r="AG193" t="str">
            <v>宋戈</v>
          </cell>
          <cell r="AH193" t="str">
            <v/>
          </cell>
          <cell r="AI193" t="str">
            <v>海南省三亚市天涯区三亚中央商务区凤凰岛1号楼A座1943号</v>
          </cell>
          <cell r="AJ193" t="str">
            <v/>
          </cell>
        </row>
        <row r="194">
          <cell r="A194" t="str">
            <v>HN620240204684966</v>
          </cell>
          <cell r="B194" t="str">
            <v>海南富多达供应链管理有限公司</v>
          </cell>
          <cell r="C194" t="str">
            <v>货物自动进口许可</v>
          </cell>
          <cell r="D194" t="str">
            <v/>
          </cell>
          <cell r="E194" t="str">
            <v>0</v>
          </cell>
          <cell r="F194" t="str">
            <v>1</v>
          </cell>
          <cell r="G194" t="str">
            <v>2024-02-04</v>
          </cell>
          <cell r="H194" t="str">
            <v>2024-02-04 15:20:43</v>
          </cell>
          <cell r="I194" t="str">
            <v/>
          </cell>
          <cell r="J194" t="str">
            <v/>
          </cell>
          <cell r="K194" t="str">
            <v>沈宏生</v>
          </cell>
          <cell r="L194" t="str">
            <v>结束</v>
          </cell>
          <cell r="M194" t="str">
            <v/>
          </cell>
          <cell r="N194" t="str">
            <v>13389856898</v>
          </cell>
          <cell r="O194" t="str">
            <v>办结</v>
          </cell>
          <cell r="P194" t="str">
            <v>1</v>
          </cell>
          <cell r="Q194" t="str">
            <v>当月办结</v>
          </cell>
          <cell r="R194" t="str">
            <v>不见面审批</v>
          </cell>
          <cell r="S194" t="str">
            <v>即办件</v>
          </cell>
          <cell r="T194" t="str">
            <v>其他</v>
          </cell>
          <cell r="U194" t="str">
            <v>1</v>
          </cell>
          <cell r="V194" t="str">
            <v>其他</v>
          </cell>
          <cell r="W194" t="str">
            <v>0</v>
          </cell>
          <cell r="X194" t="str">
            <v>1</v>
          </cell>
          <cell r="Y194" t="str">
            <v>20</v>
          </cell>
          <cell r="Z194" t="str">
            <v>2024-02-04 15:02:43</v>
          </cell>
          <cell r="AA194" t="str">
            <v>综窗网上收件</v>
          </cell>
          <cell r="AB194" t="str">
            <v>非代办件</v>
          </cell>
          <cell r="AC194" t="str">
            <v>统一社会信用代码</v>
          </cell>
          <cell r="AD194" t="str">
            <v>91460100MA5TQXLAXJ</v>
          </cell>
          <cell r="AE194" t="str">
            <v>陈玉虹</v>
          </cell>
          <cell r="AF194" t="str">
            <v>13389856898</v>
          </cell>
          <cell r="AG194" t="str">
            <v>王雅旭</v>
          </cell>
          <cell r="AH194" t="str">
            <v/>
          </cell>
          <cell r="AI194" t="str">
            <v>海南省海口市龙华区滨海街道32号复兴城D3座313室</v>
          </cell>
          <cell r="AJ194" t="str">
            <v/>
          </cell>
        </row>
        <row r="195">
          <cell r="A195" t="str">
            <v>HN620240301922641</v>
          </cell>
          <cell r="B195" t="str">
            <v>海南亚非欧进出口贸易有限公司</v>
          </cell>
          <cell r="C195" t="str">
            <v>货物出口许可</v>
          </cell>
          <cell r="D195" t="str">
            <v/>
          </cell>
          <cell r="E195" t="str">
            <v>0</v>
          </cell>
          <cell r="F195" t="str">
            <v>1</v>
          </cell>
          <cell r="G195" t="str">
            <v>2024-03-01</v>
          </cell>
          <cell r="H195" t="str">
            <v>2024-03-01 11:40:11</v>
          </cell>
          <cell r="I195" t="str">
            <v/>
          </cell>
          <cell r="J195" t="str">
            <v/>
          </cell>
          <cell r="K195" t="str">
            <v>沈宏生</v>
          </cell>
          <cell r="L195" t="str">
            <v>结束</v>
          </cell>
          <cell r="M195" t="str">
            <v/>
          </cell>
          <cell r="N195" t="str">
            <v>18533247336</v>
          </cell>
          <cell r="O195" t="str">
            <v>办结</v>
          </cell>
          <cell r="P195" t="str">
            <v>1</v>
          </cell>
          <cell r="Q195" t="str">
            <v>当月办结</v>
          </cell>
          <cell r="R195" t="str">
            <v>不见面审批</v>
          </cell>
          <cell r="S195" t="str">
            <v>即办件</v>
          </cell>
          <cell r="T195" t="str">
            <v>其他</v>
          </cell>
          <cell r="U195" t="str">
            <v>1</v>
          </cell>
          <cell r="V195" t="str">
            <v>其他</v>
          </cell>
          <cell r="W195" t="str">
            <v>0</v>
          </cell>
          <cell r="X195" t="str">
            <v>1</v>
          </cell>
          <cell r="Y195" t="str">
            <v>3</v>
          </cell>
          <cell r="Z195" t="str">
            <v>2024-03-01 11:11:57</v>
          </cell>
          <cell r="AA195" t="str">
            <v>综窗网上收件</v>
          </cell>
          <cell r="AB195" t="str">
            <v>非代办件</v>
          </cell>
          <cell r="AC195" t="str">
            <v>统一社会信用代码</v>
          </cell>
          <cell r="AD195" t="str">
            <v>91460000MACAPFPF7L</v>
          </cell>
          <cell r="AE195" t="str">
            <v>司志芳</v>
          </cell>
          <cell r="AF195" t="str">
            <v>18533247336</v>
          </cell>
          <cell r="AG195" t="str">
            <v>司志芳</v>
          </cell>
          <cell r="AH195" t="str">
            <v/>
          </cell>
          <cell r="AI195" t="str">
            <v>海南省海口市保税区海口综合保税区联检大楼四楼A101-157室</v>
          </cell>
          <cell r="AJ195" t="str">
            <v/>
          </cell>
        </row>
        <row r="196">
          <cell r="A196" t="str">
            <v>HN620240208749936</v>
          </cell>
          <cell r="B196" t="str">
            <v>五矿（海南）国际贸易有限公司</v>
          </cell>
          <cell r="C196" t="str">
            <v>货物自动进口许可</v>
          </cell>
          <cell r="D196" t="str">
            <v/>
          </cell>
          <cell r="E196" t="str">
            <v>0</v>
          </cell>
          <cell r="F196" t="str">
            <v>1</v>
          </cell>
          <cell r="G196" t="str">
            <v>2024-02-08</v>
          </cell>
          <cell r="H196" t="str">
            <v>2024-02-08 16:40:03</v>
          </cell>
          <cell r="I196" t="str">
            <v/>
          </cell>
          <cell r="J196" t="str">
            <v/>
          </cell>
          <cell r="K196" t="str">
            <v>沈宏生</v>
          </cell>
          <cell r="L196" t="str">
            <v>结束</v>
          </cell>
          <cell r="M196" t="str">
            <v/>
          </cell>
          <cell r="N196" t="str">
            <v>18633118958</v>
          </cell>
          <cell r="O196" t="str">
            <v>办结</v>
          </cell>
          <cell r="P196" t="str">
            <v>1</v>
          </cell>
          <cell r="Q196" t="str">
            <v>当月办结</v>
          </cell>
          <cell r="R196" t="str">
            <v>不见面审批</v>
          </cell>
          <cell r="S196" t="str">
            <v>即办件</v>
          </cell>
          <cell r="T196" t="str">
            <v>其他</v>
          </cell>
          <cell r="U196" t="str">
            <v>1</v>
          </cell>
          <cell r="V196" t="str">
            <v>其他</v>
          </cell>
          <cell r="W196" t="str">
            <v>0</v>
          </cell>
          <cell r="X196" t="str">
            <v>1</v>
          </cell>
          <cell r="Y196" t="str">
            <v>20</v>
          </cell>
          <cell r="Z196" t="str">
            <v>2024-02-08 14:58:43</v>
          </cell>
          <cell r="AA196" t="str">
            <v>综窗网上收件</v>
          </cell>
          <cell r="AB196" t="str">
            <v>非代办件</v>
          </cell>
          <cell r="AC196" t="str">
            <v>统一社会信用代码</v>
          </cell>
          <cell r="AD196" t="str">
            <v>91460000MAC74E6G4R</v>
          </cell>
          <cell r="AE196" t="str">
            <v>高远</v>
          </cell>
          <cell r="AF196" t="str">
            <v>18633118958</v>
          </cell>
          <cell r="AG196" t="str">
            <v>旷晶</v>
          </cell>
          <cell r="AH196" t="str">
            <v/>
          </cell>
          <cell r="AI196" t="str">
            <v>北京市海淀区三里河路5号B座</v>
          </cell>
          <cell r="AJ196" t="str">
            <v/>
          </cell>
        </row>
        <row r="197">
          <cell r="A197" t="str">
            <v>HN620240201646154</v>
          </cell>
          <cell r="B197" t="str">
            <v>海南亚非欧进出口贸易有限公司</v>
          </cell>
          <cell r="C197" t="str">
            <v>货物出口许可</v>
          </cell>
          <cell r="D197" t="str">
            <v/>
          </cell>
          <cell r="E197" t="str">
            <v>0</v>
          </cell>
          <cell r="F197" t="str">
            <v>1</v>
          </cell>
          <cell r="G197" t="str">
            <v>2024-02-02</v>
          </cell>
          <cell r="H197" t="str">
            <v>2024-02-02 15:07:50</v>
          </cell>
          <cell r="I197" t="str">
            <v/>
          </cell>
          <cell r="J197" t="str">
            <v/>
          </cell>
          <cell r="K197" t="str">
            <v>沈宏生</v>
          </cell>
          <cell r="L197" t="str">
            <v>结束</v>
          </cell>
          <cell r="M197" t="str">
            <v/>
          </cell>
          <cell r="N197" t="str">
            <v>18533247336</v>
          </cell>
          <cell r="O197" t="str">
            <v>办结</v>
          </cell>
          <cell r="P197" t="str">
            <v>1</v>
          </cell>
          <cell r="Q197" t="str">
            <v>当月办结</v>
          </cell>
          <cell r="R197" t="str">
            <v>不见面审批</v>
          </cell>
          <cell r="S197" t="str">
            <v>即办件</v>
          </cell>
          <cell r="T197" t="str">
            <v>其他</v>
          </cell>
          <cell r="U197" t="str">
            <v>1</v>
          </cell>
          <cell r="V197" t="str">
            <v>其他</v>
          </cell>
          <cell r="W197" t="str">
            <v>0</v>
          </cell>
          <cell r="X197" t="str">
            <v>1</v>
          </cell>
          <cell r="Y197" t="str">
            <v>3</v>
          </cell>
          <cell r="Z197" t="str">
            <v>2024-02-02 11:40:44</v>
          </cell>
          <cell r="AA197" t="str">
            <v>综窗网上收件</v>
          </cell>
          <cell r="AB197" t="str">
            <v>非代办件</v>
          </cell>
          <cell r="AC197" t="str">
            <v>统一社会信用代码</v>
          </cell>
          <cell r="AD197" t="str">
            <v>91460000MACAPFPF7L</v>
          </cell>
          <cell r="AE197" t="str">
            <v>司志芳</v>
          </cell>
          <cell r="AF197" t="str">
            <v>18533247336</v>
          </cell>
          <cell r="AG197" t="str">
            <v>司志芳</v>
          </cell>
          <cell r="AH197" t="str">
            <v/>
          </cell>
          <cell r="AI197" t="str">
            <v>海南省海口市保税区海口综合保税区联检大楼四楼A101-157室</v>
          </cell>
          <cell r="AJ197" t="str">
            <v/>
          </cell>
        </row>
        <row r="198">
          <cell r="A198" t="str">
            <v>HN620240220827370</v>
          </cell>
          <cell r="B198" t="str">
            <v>浙商中拓集团（海南）有限公司</v>
          </cell>
          <cell r="C198" t="str">
            <v>货物自动进口许可</v>
          </cell>
          <cell r="D198" t="str">
            <v/>
          </cell>
          <cell r="E198" t="str">
            <v>0</v>
          </cell>
          <cell r="F198" t="str">
            <v>1</v>
          </cell>
          <cell r="G198" t="str">
            <v>2024-02-20</v>
          </cell>
          <cell r="H198" t="str">
            <v>2024-02-20 17:02:57</v>
          </cell>
          <cell r="I198" t="str">
            <v/>
          </cell>
          <cell r="J198" t="str">
            <v/>
          </cell>
          <cell r="K198" t="str">
            <v>沈宏生</v>
          </cell>
          <cell r="L198" t="str">
            <v>结束</v>
          </cell>
          <cell r="M198" t="str">
            <v/>
          </cell>
          <cell r="N198" t="str">
            <v>15874971365</v>
          </cell>
          <cell r="O198" t="str">
            <v>办结</v>
          </cell>
          <cell r="P198" t="str">
            <v>1</v>
          </cell>
          <cell r="Q198" t="str">
            <v>当月办结</v>
          </cell>
          <cell r="R198" t="str">
            <v>不见面审批</v>
          </cell>
          <cell r="S198" t="str">
            <v>即办件</v>
          </cell>
          <cell r="T198" t="str">
            <v>其他</v>
          </cell>
          <cell r="U198" t="str">
            <v>1</v>
          </cell>
          <cell r="V198" t="str">
            <v>其他</v>
          </cell>
          <cell r="W198" t="str">
            <v>0</v>
          </cell>
          <cell r="X198" t="str">
            <v>1</v>
          </cell>
          <cell r="Y198" t="str">
            <v>20</v>
          </cell>
          <cell r="Z198" t="str">
            <v>2024-02-20 16:26:50</v>
          </cell>
          <cell r="AA198" t="str">
            <v>综窗网上收件</v>
          </cell>
          <cell r="AB198" t="str">
            <v>非代办件</v>
          </cell>
          <cell r="AC198" t="str">
            <v>统一社会信用代码</v>
          </cell>
          <cell r="AD198" t="str">
            <v>91460000MA5TWJQB47</v>
          </cell>
          <cell r="AE198" t="str">
            <v>陈吕俊</v>
          </cell>
          <cell r="AF198" t="str">
            <v>15874971365</v>
          </cell>
          <cell r="AG198" t="str">
            <v>雷邦景</v>
          </cell>
          <cell r="AH198" t="str">
            <v/>
          </cell>
          <cell r="AI198" t="str">
            <v>浙江省杭州市下城区文晖路303号浙江省交通集团</v>
          </cell>
          <cell r="AJ198" t="str">
            <v/>
          </cell>
        </row>
        <row r="199">
          <cell r="A199" t="str">
            <v>HN620240206719649</v>
          </cell>
          <cell r="B199" t="str">
            <v>海南熙沃贸易有限公司</v>
          </cell>
          <cell r="C199" t="str">
            <v>货物自动进口许可</v>
          </cell>
          <cell r="D199" t="str">
            <v/>
          </cell>
          <cell r="E199" t="str">
            <v>0</v>
          </cell>
          <cell r="F199" t="str">
            <v>1</v>
          </cell>
          <cell r="G199" t="str">
            <v>2024-02-06</v>
          </cell>
          <cell r="H199" t="str">
            <v>2024-02-06 16:09:17</v>
          </cell>
          <cell r="I199" t="str">
            <v/>
          </cell>
          <cell r="J199" t="str">
            <v/>
          </cell>
          <cell r="K199" t="str">
            <v>沈宏生</v>
          </cell>
          <cell r="L199" t="str">
            <v>结束</v>
          </cell>
          <cell r="M199" t="str">
            <v/>
          </cell>
          <cell r="N199" t="str">
            <v>15704604556</v>
          </cell>
          <cell r="O199" t="str">
            <v>办结</v>
          </cell>
          <cell r="P199" t="str">
            <v>1</v>
          </cell>
          <cell r="Q199" t="str">
            <v>当月办结</v>
          </cell>
          <cell r="R199" t="str">
            <v>不见面审批</v>
          </cell>
          <cell r="S199" t="str">
            <v>即办件</v>
          </cell>
          <cell r="T199" t="str">
            <v>其他</v>
          </cell>
          <cell r="U199" t="str">
            <v>1</v>
          </cell>
          <cell r="V199" t="str">
            <v>其他</v>
          </cell>
          <cell r="W199" t="str">
            <v>0</v>
          </cell>
          <cell r="X199" t="str">
            <v>1</v>
          </cell>
          <cell r="Y199" t="str">
            <v>20</v>
          </cell>
          <cell r="Z199" t="str">
            <v>2024-02-06 15:48:52</v>
          </cell>
          <cell r="AA199" t="str">
            <v>综窗网上收件</v>
          </cell>
          <cell r="AB199" t="str">
            <v>非代办件</v>
          </cell>
          <cell r="AC199" t="str">
            <v>统一社会信用代码</v>
          </cell>
          <cell r="AD199" t="str">
            <v>91460000MAC7N7HN6D</v>
          </cell>
          <cell r="AE199" t="str">
            <v>于冰</v>
          </cell>
          <cell r="AF199" t="str">
            <v>15704604556</v>
          </cell>
          <cell r="AG199" t="str">
            <v>李婵花</v>
          </cell>
          <cell r="AH199" t="str">
            <v/>
          </cell>
          <cell r="AI199" t="str">
            <v>黑龙江省哈尔滨市道里区群力第四大道399号汇智广场19层</v>
          </cell>
          <cell r="AJ199" t="str">
            <v/>
          </cell>
        </row>
        <row r="200">
          <cell r="A200" t="str">
            <v>HN620240206719594</v>
          </cell>
          <cell r="B200" t="str">
            <v>海南亚非欧进出口贸易有限公司</v>
          </cell>
          <cell r="C200" t="str">
            <v>货物出口许可</v>
          </cell>
          <cell r="D200" t="str">
            <v/>
          </cell>
          <cell r="E200" t="str">
            <v>0</v>
          </cell>
          <cell r="F200" t="str">
            <v>1</v>
          </cell>
          <cell r="G200" t="str">
            <v>2024-02-06</v>
          </cell>
          <cell r="H200" t="str">
            <v>2024-02-06 15:59:35</v>
          </cell>
          <cell r="I200" t="str">
            <v/>
          </cell>
          <cell r="J200" t="str">
            <v/>
          </cell>
          <cell r="K200" t="str">
            <v>沈宏生</v>
          </cell>
          <cell r="L200" t="str">
            <v>结束</v>
          </cell>
          <cell r="M200" t="str">
            <v/>
          </cell>
          <cell r="N200" t="str">
            <v>18533247336</v>
          </cell>
          <cell r="O200" t="str">
            <v>办结</v>
          </cell>
          <cell r="P200" t="str">
            <v>1</v>
          </cell>
          <cell r="Q200" t="str">
            <v>当月办结</v>
          </cell>
          <cell r="R200" t="str">
            <v>不见面审批</v>
          </cell>
          <cell r="S200" t="str">
            <v>即办件</v>
          </cell>
          <cell r="T200" t="str">
            <v>其他</v>
          </cell>
          <cell r="U200" t="str">
            <v>1</v>
          </cell>
          <cell r="V200" t="str">
            <v>其他</v>
          </cell>
          <cell r="W200" t="str">
            <v>0</v>
          </cell>
          <cell r="X200" t="str">
            <v>1</v>
          </cell>
          <cell r="Y200" t="str">
            <v>3</v>
          </cell>
          <cell r="Z200" t="str">
            <v>2024-02-06 15:39:04</v>
          </cell>
          <cell r="AA200" t="str">
            <v>综窗网上收件</v>
          </cell>
          <cell r="AB200" t="str">
            <v>非代办件</v>
          </cell>
          <cell r="AC200" t="str">
            <v>统一社会信用代码</v>
          </cell>
          <cell r="AD200" t="str">
            <v>91460000MACAPFPF7L</v>
          </cell>
          <cell r="AE200" t="str">
            <v>司志芳</v>
          </cell>
          <cell r="AF200" t="str">
            <v>18533247336</v>
          </cell>
          <cell r="AG200" t="str">
            <v>司志芳</v>
          </cell>
          <cell r="AH200" t="str">
            <v/>
          </cell>
          <cell r="AI200" t="str">
            <v>海南省海口市保税区海口综合保税区联检大楼四楼A101-157室</v>
          </cell>
          <cell r="AJ200" t="str">
            <v/>
          </cell>
        </row>
        <row r="201">
          <cell r="A201" t="str">
            <v>HN620240204689132</v>
          </cell>
          <cell r="B201" t="str">
            <v>海南富多达供应链管理有限公司</v>
          </cell>
          <cell r="C201" t="str">
            <v>货物自动进口许可</v>
          </cell>
          <cell r="D201" t="str">
            <v/>
          </cell>
          <cell r="E201" t="str">
            <v>0</v>
          </cell>
          <cell r="F201" t="str">
            <v>1</v>
          </cell>
          <cell r="G201" t="str">
            <v>2024-02-04</v>
          </cell>
          <cell r="H201" t="str">
            <v>2024-02-04 17:25:26</v>
          </cell>
          <cell r="I201" t="str">
            <v/>
          </cell>
          <cell r="J201" t="str">
            <v/>
          </cell>
          <cell r="K201" t="str">
            <v>沈宏生</v>
          </cell>
          <cell r="L201" t="str">
            <v>结束</v>
          </cell>
          <cell r="M201" t="str">
            <v/>
          </cell>
          <cell r="N201" t="str">
            <v>15500902882</v>
          </cell>
          <cell r="O201" t="str">
            <v>办结</v>
          </cell>
          <cell r="P201" t="str">
            <v>1</v>
          </cell>
          <cell r="Q201" t="str">
            <v>当月办结</v>
          </cell>
          <cell r="R201" t="str">
            <v>不见面审批</v>
          </cell>
          <cell r="S201" t="str">
            <v>即办件</v>
          </cell>
          <cell r="T201" t="str">
            <v>其他</v>
          </cell>
          <cell r="U201" t="str">
            <v>1</v>
          </cell>
          <cell r="V201" t="str">
            <v>其他</v>
          </cell>
          <cell r="W201" t="str">
            <v>0</v>
          </cell>
          <cell r="X201" t="str">
            <v>1</v>
          </cell>
          <cell r="Y201" t="str">
            <v>20</v>
          </cell>
          <cell r="Z201" t="str">
            <v>2024-02-04 17:24:49</v>
          </cell>
          <cell r="AA201" t="str">
            <v>综窗网上收件</v>
          </cell>
          <cell r="AB201" t="str">
            <v>非代办件</v>
          </cell>
          <cell r="AC201" t="str">
            <v>统一社会信用代码</v>
          </cell>
          <cell r="AD201" t="str">
            <v>91460100MA5TQXLAXJ</v>
          </cell>
          <cell r="AE201" t="str">
            <v>陈海英</v>
          </cell>
          <cell r="AF201" t="str">
            <v>15500902882</v>
          </cell>
          <cell r="AG201" t="str">
            <v>王雅旭</v>
          </cell>
          <cell r="AH201" t="str">
            <v/>
          </cell>
          <cell r="AI201" t="str">
            <v>海南省海口市龙华区滨海街道32号复兴城D3座313室</v>
          </cell>
          <cell r="AJ201" t="str">
            <v/>
          </cell>
        </row>
        <row r="202">
          <cell r="A202" t="str">
            <v>HN620240209761094</v>
          </cell>
          <cell r="B202" t="str">
            <v>吉电国际贸易（海南）有限公司</v>
          </cell>
          <cell r="C202" t="str">
            <v>货物出口许可</v>
          </cell>
          <cell r="D202" t="str">
            <v/>
          </cell>
          <cell r="E202" t="str">
            <v>0</v>
          </cell>
          <cell r="F202" t="str">
            <v>1</v>
          </cell>
          <cell r="G202" t="str">
            <v>2024-02-09</v>
          </cell>
          <cell r="H202" t="str">
            <v>2024-02-09 14:50:30</v>
          </cell>
          <cell r="I202" t="str">
            <v/>
          </cell>
          <cell r="J202" t="str">
            <v/>
          </cell>
          <cell r="K202" t="str">
            <v>沈宏生</v>
          </cell>
          <cell r="L202" t="str">
            <v>结束</v>
          </cell>
          <cell r="M202" t="str">
            <v/>
          </cell>
          <cell r="N202" t="str">
            <v>13620714615</v>
          </cell>
          <cell r="O202" t="str">
            <v>办结</v>
          </cell>
          <cell r="P202" t="str">
            <v>1</v>
          </cell>
          <cell r="Q202" t="str">
            <v>当月办结</v>
          </cell>
          <cell r="R202" t="str">
            <v>不见面审批</v>
          </cell>
          <cell r="S202" t="str">
            <v>即办件</v>
          </cell>
          <cell r="T202" t="str">
            <v>其他</v>
          </cell>
          <cell r="U202" t="str">
            <v>1</v>
          </cell>
          <cell r="V202" t="str">
            <v>其他</v>
          </cell>
          <cell r="W202" t="str">
            <v>0</v>
          </cell>
          <cell r="X202" t="str">
            <v>1</v>
          </cell>
          <cell r="Y202" t="str">
            <v>3</v>
          </cell>
          <cell r="Z202" t="str">
            <v>2024-02-09 14:36:17</v>
          </cell>
          <cell r="AA202" t="str">
            <v>综窗网上收件</v>
          </cell>
          <cell r="AB202" t="str">
            <v>非代办件</v>
          </cell>
          <cell r="AC202" t="str">
            <v>统一社会信用代码</v>
          </cell>
          <cell r="AD202" t="str">
            <v>91460000MA5U0JHT0C</v>
          </cell>
          <cell r="AE202" t="str">
            <v>李林</v>
          </cell>
          <cell r="AF202" t="str">
            <v>13620714615</v>
          </cell>
          <cell r="AG202" t="str">
            <v>王豪伦</v>
          </cell>
          <cell r="AH202" t="str">
            <v/>
          </cell>
          <cell r="AI202" t="str">
            <v>吉林省长春市欢乐城写字间22楼</v>
          </cell>
          <cell r="AJ202" t="str">
            <v/>
          </cell>
        </row>
        <row r="203">
          <cell r="A203" t="str">
            <v>HN620240204688009</v>
          </cell>
          <cell r="B203" t="str">
            <v>海南亚非欧进出口贸易有限公司</v>
          </cell>
          <cell r="C203" t="str">
            <v>货物出口许可</v>
          </cell>
          <cell r="D203" t="str">
            <v/>
          </cell>
          <cell r="E203" t="str">
            <v>0</v>
          </cell>
          <cell r="F203" t="str">
            <v>1</v>
          </cell>
          <cell r="G203" t="str">
            <v>2024-02-04</v>
          </cell>
          <cell r="H203" t="str">
            <v>2024-02-04 16:36:55</v>
          </cell>
          <cell r="I203" t="str">
            <v/>
          </cell>
          <cell r="J203" t="str">
            <v/>
          </cell>
          <cell r="K203" t="str">
            <v>沈宏生</v>
          </cell>
          <cell r="L203" t="str">
            <v>结束</v>
          </cell>
          <cell r="M203" t="str">
            <v/>
          </cell>
          <cell r="N203" t="str">
            <v>18533247336</v>
          </cell>
          <cell r="O203" t="str">
            <v>办结</v>
          </cell>
          <cell r="P203" t="str">
            <v>1</v>
          </cell>
          <cell r="Q203" t="str">
            <v>当月办结</v>
          </cell>
          <cell r="R203" t="str">
            <v>不见面审批</v>
          </cell>
          <cell r="S203" t="str">
            <v>即办件</v>
          </cell>
          <cell r="T203" t="str">
            <v>其他</v>
          </cell>
          <cell r="U203" t="str">
            <v>1</v>
          </cell>
          <cell r="V203" t="str">
            <v>其他</v>
          </cell>
          <cell r="W203" t="str">
            <v>0</v>
          </cell>
          <cell r="X203" t="str">
            <v>1</v>
          </cell>
          <cell r="Y203" t="str">
            <v>3</v>
          </cell>
          <cell r="Z203" t="str">
            <v>2024-02-04 15:54:22</v>
          </cell>
          <cell r="AA203" t="str">
            <v>综窗网上收件</v>
          </cell>
          <cell r="AB203" t="str">
            <v>非代办件</v>
          </cell>
          <cell r="AC203" t="str">
            <v>统一社会信用代码</v>
          </cell>
          <cell r="AD203" t="str">
            <v>91460000MACAPFPF7L</v>
          </cell>
          <cell r="AE203" t="str">
            <v>司志芳</v>
          </cell>
          <cell r="AF203" t="str">
            <v>18533247336</v>
          </cell>
          <cell r="AG203" t="str">
            <v>司志芳</v>
          </cell>
          <cell r="AH203" t="str">
            <v/>
          </cell>
          <cell r="AI203" t="str">
            <v>海南省海口市保税区海口综合保税区联检大楼四楼A101-157室</v>
          </cell>
          <cell r="AJ203" t="str">
            <v/>
          </cell>
        </row>
        <row r="204">
          <cell r="A204" t="str">
            <v>HN620240222846290</v>
          </cell>
          <cell r="B204" t="str">
            <v>海南中虹桥国际贸易有限公司</v>
          </cell>
          <cell r="C204" t="str">
            <v>货物出口许可</v>
          </cell>
          <cell r="D204" t="str">
            <v/>
          </cell>
          <cell r="E204" t="str">
            <v>0</v>
          </cell>
          <cell r="F204" t="str">
            <v>1</v>
          </cell>
          <cell r="G204" t="str">
            <v>2024-02-22</v>
          </cell>
          <cell r="H204" t="str">
            <v>2024-02-22 14:36:49</v>
          </cell>
          <cell r="I204" t="str">
            <v/>
          </cell>
          <cell r="J204" t="str">
            <v/>
          </cell>
          <cell r="K204" t="str">
            <v>沈宏生</v>
          </cell>
          <cell r="L204" t="str">
            <v>结束</v>
          </cell>
          <cell r="M204" t="str">
            <v/>
          </cell>
          <cell r="N204" t="str">
            <v>13689298993</v>
          </cell>
          <cell r="O204" t="str">
            <v>办结</v>
          </cell>
          <cell r="P204" t="str">
            <v>1</v>
          </cell>
          <cell r="Q204" t="str">
            <v>当月办结</v>
          </cell>
          <cell r="R204" t="str">
            <v>不见面审批</v>
          </cell>
          <cell r="S204" t="str">
            <v>即办件</v>
          </cell>
          <cell r="T204" t="str">
            <v>其他</v>
          </cell>
          <cell r="U204" t="str">
            <v>1</v>
          </cell>
          <cell r="V204" t="str">
            <v>其他</v>
          </cell>
          <cell r="W204" t="str">
            <v>0</v>
          </cell>
          <cell r="X204" t="str">
            <v>1</v>
          </cell>
          <cell r="Y204" t="str">
            <v>3</v>
          </cell>
          <cell r="Z204" t="str">
            <v>2024-02-22 11:23:54</v>
          </cell>
          <cell r="AA204" t="str">
            <v>综窗网上收件</v>
          </cell>
          <cell r="AB204" t="str">
            <v>非代办件</v>
          </cell>
          <cell r="AC204" t="str">
            <v>统一社会信用代码</v>
          </cell>
          <cell r="AD204" t="str">
            <v>91460300MA5U2EMW4K</v>
          </cell>
          <cell r="AE204" t="str">
            <v>许灵菲</v>
          </cell>
          <cell r="AF204" t="str">
            <v>13689298993</v>
          </cell>
          <cell r="AG204" t="str">
            <v>陈丹</v>
          </cell>
          <cell r="AH204" t="str">
            <v/>
          </cell>
          <cell r="AI204" t="str">
            <v>陕西省西安市雁塔区唐延南路11号禾盛京广中心C座8楼</v>
          </cell>
          <cell r="AJ204" t="str">
            <v/>
          </cell>
        </row>
        <row r="205">
          <cell r="A205" t="str">
            <v>HN620240229914248</v>
          </cell>
          <cell r="B205" t="str">
            <v>吉电国际贸易（海南）有限公司</v>
          </cell>
          <cell r="C205" t="str">
            <v>货物出口许可</v>
          </cell>
          <cell r="D205" t="str">
            <v/>
          </cell>
          <cell r="E205" t="str">
            <v>0</v>
          </cell>
          <cell r="F205" t="str">
            <v>1</v>
          </cell>
          <cell r="G205" t="str">
            <v>2024-02-29</v>
          </cell>
          <cell r="H205" t="str">
            <v>2024-02-29 17:35:57</v>
          </cell>
          <cell r="I205" t="str">
            <v/>
          </cell>
          <cell r="J205" t="str">
            <v/>
          </cell>
          <cell r="K205" t="str">
            <v>沈宏生</v>
          </cell>
          <cell r="L205" t="str">
            <v>结束</v>
          </cell>
          <cell r="M205" t="str">
            <v/>
          </cell>
          <cell r="N205" t="str">
            <v>13620714615</v>
          </cell>
          <cell r="O205" t="str">
            <v>办结</v>
          </cell>
          <cell r="P205" t="str">
            <v>1</v>
          </cell>
          <cell r="Q205" t="str">
            <v>当月办结</v>
          </cell>
          <cell r="R205" t="str">
            <v>不见面审批</v>
          </cell>
          <cell r="S205" t="str">
            <v>即办件</v>
          </cell>
          <cell r="T205" t="str">
            <v>其他</v>
          </cell>
          <cell r="U205" t="str">
            <v>1</v>
          </cell>
          <cell r="V205" t="str">
            <v>其他</v>
          </cell>
          <cell r="W205" t="str">
            <v>0</v>
          </cell>
          <cell r="X205" t="str">
            <v>1</v>
          </cell>
          <cell r="Y205" t="str">
            <v>3</v>
          </cell>
          <cell r="Z205" t="str">
            <v>2024-02-29 17:09:48</v>
          </cell>
          <cell r="AA205" t="str">
            <v>综窗网上收件</v>
          </cell>
          <cell r="AB205" t="str">
            <v>非代办件</v>
          </cell>
          <cell r="AC205" t="str">
            <v>统一社会信用代码</v>
          </cell>
          <cell r="AD205" t="str">
            <v>91460000MA5U0JHT0C</v>
          </cell>
          <cell r="AE205" t="str">
            <v>李林</v>
          </cell>
          <cell r="AF205" t="str">
            <v>13620714615</v>
          </cell>
          <cell r="AG205" t="str">
            <v>王豪伦</v>
          </cell>
          <cell r="AH205" t="str">
            <v/>
          </cell>
          <cell r="AI205" t="str">
            <v>吉林省长春市欢乐城写字间22楼</v>
          </cell>
          <cell r="AJ205" t="str">
            <v/>
          </cell>
        </row>
        <row r="206">
          <cell r="A206" t="str">
            <v>HN620240226877968</v>
          </cell>
          <cell r="B206" t="str">
            <v>海南熙沃贸易有限公司</v>
          </cell>
          <cell r="C206" t="str">
            <v>货物自动进口许可</v>
          </cell>
          <cell r="D206" t="str">
            <v/>
          </cell>
          <cell r="E206" t="str">
            <v>0</v>
          </cell>
          <cell r="F206" t="str">
            <v>1</v>
          </cell>
          <cell r="G206" t="str">
            <v>2024-02-26</v>
          </cell>
          <cell r="H206" t="str">
            <v>2024-02-26 16:29:37</v>
          </cell>
          <cell r="I206" t="str">
            <v/>
          </cell>
          <cell r="J206" t="str">
            <v/>
          </cell>
          <cell r="K206" t="str">
            <v>沈宏生</v>
          </cell>
          <cell r="L206" t="str">
            <v>结束</v>
          </cell>
          <cell r="M206" t="str">
            <v/>
          </cell>
          <cell r="N206" t="str">
            <v>15704604556</v>
          </cell>
          <cell r="O206" t="str">
            <v>办结</v>
          </cell>
          <cell r="P206" t="str">
            <v>1</v>
          </cell>
          <cell r="Q206" t="str">
            <v>当月办结</v>
          </cell>
          <cell r="R206" t="str">
            <v>不见面审批</v>
          </cell>
          <cell r="S206" t="str">
            <v>即办件</v>
          </cell>
          <cell r="T206" t="str">
            <v>其他</v>
          </cell>
          <cell r="U206" t="str">
            <v>1</v>
          </cell>
          <cell r="V206" t="str">
            <v>其他</v>
          </cell>
          <cell r="W206" t="str">
            <v>0</v>
          </cell>
          <cell r="X206" t="str">
            <v>1</v>
          </cell>
          <cell r="Y206" t="str">
            <v>20</v>
          </cell>
          <cell r="Z206" t="str">
            <v>2024-02-26 16:07:23</v>
          </cell>
          <cell r="AA206" t="str">
            <v>综窗网上收件</v>
          </cell>
          <cell r="AB206" t="str">
            <v>非代办件</v>
          </cell>
          <cell r="AC206" t="str">
            <v>统一社会信用代码</v>
          </cell>
          <cell r="AD206" t="str">
            <v>91460000MAC7N7HN6D</v>
          </cell>
          <cell r="AE206" t="str">
            <v>于冰</v>
          </cell>
          <cell r="AF206" t="str">
            <v>15704604556</v>
          </cell>
          <cell r="AG206" t="str">
            <v>李婵花</v>
          </cell>
          <cell r="AH206" t="str">
            <v/>
          </cell>
          <cell r="AI206" t="str">
            <v>黑龙江省哈尔滨市道里区群力第四大道399号汇智广场19层</v>
          </cell>
          <cell r="AJ206" t="str">
            <v/>
          </cell>
        </row>
        <row r="207">
          <cell r="A207" t="str">
            <v>HN620240227890439</v>
          </cell>
          <cell r="B207" t="str">
            <v>海南亚非欧进出口贸易有限公司</v>
          </cell>
          <cell r="C207" t="str">
            <v>货物出口许可</v>
          </cell>
          <cell r="D207" t="str">
            <v/>
          </cell>
          <cell r="E207" t="str">
            <v>0</v>
          </cell>
          <cell r="F207" t="str">
            <v>1</v>
          </cell>
          <cell r="G207" t="str">
            <v>2024-02-27</v>
          </cell>
          <cell r="H207" t="str">
            <v>2024-02-27 16:39:20</v>
          </cell>
          <cell r="I207" t="str">
            <v/>
          </cell>
          <cell r="J207" t="str">
            <v/>
          </cell>
          <cell r="K207" t="str">
            <v>沈宏生</v>
          </cell>
          <cell r="L207" t="str">
            <v>结束</v>
          </cell>
          <cell r="M207" t="str">
            <v/>
          </cell>
          <cell r="N207" t="str">
            <v>18533247336</v>
          </cell>
          <cell r="O207" t="str">
            <v>办结</v>
          </cell>
          <cell r="P207" t="str">
            <v>1</v>
          </cell>
          <cell r="Q207" t="str">
            <v>当月办结</v>
          </cell>
          <cell r="R207" t="str">
            <v>不见面审批</v>
          </cell>
          <cell r="S207" t="str">
            <v>即办件</v>
          </cell>
          <cell r="T207" t="str">
            <v>其他</v>
          </cell>
          <cell r="U207" t="str">
            <v>1</v>
          </cell>
          <cell r="V207" t="str">
            <v>其他</v>
          </cell>
          <cell r="W207" t="str">
            <v>0</v>
          </cell>
          <cell r="X207" t="str">
            <v>1</v>
          </cell>
          <cell r="Y207" t="str">
            <v>3</v>
          </cell>
          <cell r="Z207" t="str">
            <v>2024-02-27 16:33:17</v>
          </cell>
          <cell r="AA207" t="str">
            <v>综窗网上收件</v>
          </cell>
          <cell r="AB207" t="str">
            <v>非代办件</v>
          </cell>
          <cell r="AC207" t="str">
            <v>统一社会信用代码</v>
          </cell>
          <cell r="AD207" t="str">
            <v>91460000MACAPFPF7L</v>
          </cell>
          <cell r="AE207" t="str">
            <v>司志芳</v>
          </cell>
          <cell r="AF207" t="str">
            <v>18533247336</v>
          </cell>
          <cell r="AG207" t="str">
            <v>司志芳</v>
          </cell>
          <cell r="AH207" t="str">
            <v/>
          </cell>
          <cell r="AI207" t="str">
            <v>海南省海口市保税区海口综合保税区联检大楼四楼A101-157室</v>
          </cell>
          <cell r="AJ207" t="str">
            <v/>
          </cell>
        </row>
        <row r="208">
          <cell r="A208" t="str">
            <v>HN620240201646263</v>
          </cell>
          <cell r="B208" t="str">
            <v>海南亚非欧进出口贸易有限公司</v>
          </cell>
          <cell r="C208" t="str">
            <v>货物出口许可</v>
          </cell>
          <cell r="D208" t="str">
            <v/>
          </cell>
          <cell r="E208" t="str">
            <v>0</v>
          </cell>
          <cell r="F208" t="str">
            <v>1</v>
          </cell>
          <cell r="G208" t="str">
            <v>2024-02-02</v>
          </cell>
          <cell r="H208" t="str">
            <v>2024-02-02 15:10:14</v>
          </cell>
          <cell r="I208" t="str">
            <v/>
          </cell>
          <cell r="J208" t="str">
            <v/>
          </cell>
          <cell r="K208" t="str">
            <v>沈宏生</v>
          </cell>
          <cell r="L208" t="str">
            <v>结束</v>
          </cell>
          <cell r="M208" t="str">
            <v/>
          </cell>
          <cell r="N208" t="str">
            <v>18533247336</v>
          </cell>
          <cell r="O208" t="str">
            <v>办结</v>
          </cell>
          <cell r="P208" t="str">
            <v>1</v>
          </cell>
          <cell r="Q208" t="str">
            <v>当月办结</v>
          </cell>
          <cell r="R208" t="str">
            <v>不见面审批</v>
          </cell>
          <cell r="S208" t="str">
            <v>即办件</v>
          </cell>
          <cell r="T208" t="str">
            <v>其他</v>
          </cell>
          <cell r="U208" t="str">
            <v>1</v>
          </cell>
          <cell r="V208" t="str">
            <v>其他</v>
          </cell>
          <cell r="W208" t="str">
            <v>0</v>
          </cell>
          <cell r="X208" t="str">
            <v>1</v>
          </cell>
          <cell r="Y208" t="str">
            <v>3</v>
          </cell>
          <cell r="Z208" t="str">
            <v>2024-02-02 11:49:53</v>
          </cell>
          <cell r="AA208" t="str">
            <v>综窗网上收件</v>
          </cell>
          <cell r="AB208" t="str">
            <v>非代办件</v>
          </cell>
          <cell r="AC208" t="str">
            <v>统一社会信用代码</v>
          </cell>
          <cell r="AD208" t="str">
            <v>91460000MACAPFPF7L</v>
          </cell>
          <cell r="AE208" t="str">
            <v>司志芳</v>
          </cell>
          <cell r="AF208" t="str">
            <v>18533247336</v>
          </cell>
          <cell r="AG208" t="str">
            <v>司志芳</v>
          </cell>
          <cell r="AH208" t="str">
            <v/>
          </cell>
          <cell r="AI208" t="str">
            <v>海南省海口市保税区海口综合保税区联检大楼四楼A101-157室</v>
          </cell>
          <cell r="AJ208" t="str">
            <v/>
          </cell>
        </row>
        <row r="209">
          <cell r="A209" t="str">
            <v>HN620240222846759</v>
          </cell>
          <cell r="B209" t="str">
            <v>海南中虹桥国际贸易有限公司</v>
          </cell>
          <cell r="C209" t="str">
            <v>货物出口许可</v>
          </cell>
          <cell r="D209" t="str">
            <v/>
          </cell>
          <cell r="E209" t="str">
            <v>0</v>
          </cell>
          <cell r="F209" t="str">
            <v>1</v>
          </cell>
          <cell r="G209" t="str">
            <v>2024-02-22</v>
          </cell>
          <cell r="H209" t="str">
            <v>2024-02-22 14:40:34</v>
          </cell>
          <cell r="I209" t="str">
            <v/>
          </cell>
          <cell r="J209" t="str">
            <v/>
          </cell>
          <cell r="K209" t="str">
            <v>沈宏生</v>
          </cell>
          <cell r="L209" t="str">
            <v>结束</v>
          </cell>
          <cell r="M209" t="str">
            <v/>
          </cell>
          <cell r="N209" t="str">
            <v>13689298993</v>
          </cell>
          <cell r="O209" t="str">
            <v>办结</v>
          </cell>
          <cell r="P209" t="str">
            <v>1</v>
          </cell>
          <cell r="Q209" t="str">
            <v>当月办结</v>
          </cell>
          <cell r="R209" t="str">
            <v>不见面审批</v>
          </cell>
          <cell r="S209" t="str">
            <v>即办件</v>
          </cell>
          <cell r="T209" t="str">
            <v>其他</v>
          </cell>
          <cell r="U209" t="str">
            <v>1</v>
          </cell>
          <cell r="V209" t="str">
            <v>其他</v>
          </cell>
          <cell r="W209" t="str">
            <v>0</v>
          </cell>
          <cell r="X209" t="str">
            <v>1</v>
          </cell>
          <cell r="Y209" t="str">
            <v>3</v>
          </cell>
          <cell r="Z209" t="str">
            <v>2024-02-22 11:52:27</v>
          </cell>
          <cell r="AA209" t="str">
            <v>综窗网上收件</v>
          </cell>
          <cell r="AB209" t="str">
            <v>非代办件</v>
          </cell>
          <cell r="AC209" t="str">
            <v>统一社会信用代码</v>
          </cell>
          <cell r="AD209" t="str">
            <v>91460300MA5U2EMW4K</v>
          </cell>
          <cell r="AE209" t="str">
            <v>许灵菲</v>
          </cell>
          <cell r="AF209" t="str">
            <v>13689298993</v>
          </cell>
          <cell r="AG209" t="str">
            <v>陈丹</v>
          </cell>
          <cell r="AH209" t="str">
            <v/>
          </cell>
          <cell r="AI209" t="str">
            <v>陕西省西安市雁塔区唐延南路11号禾盛京广中心C座8楼</v>
          </cell>
          <cell r="AJ209" t="str">
            <v/>
          </cell>
        </row>
        <row r="210">
          <cell r="A210" t="str">
            <v>HN620240206717697</v>
          </cell>
          <cell r="B210" t="str">
            <v>海南一岛国际航运有限公司</v>
          </cell>
          <cell r="C210" t="str">
            <v>国际货运代理企业备案</v>
          </cell>
          <cell r="D210" t="str">
            <v/>
          </cell>
          <cell r="E210" t="str">
            <v>0</v>
          </cell>
          <cell r="F210" t="str">
            <v>1</v>
          </cell>
          <cell r="G210" t="str">
            <v>2024-02-06</v>
          </cell>
          <cell r="H210" t="str">
            <v>2024-02-06 15:58:50</v>
          </cell>
          <cell r="I210" t="str">
            <v/>
          </cell>
          <cell r="J210" t="str">
            <v/>
          </cell>
          <cell r="K210" t="str">
            <v>沈宏生</v>
          </cell>
          <cell r="L210" t="str">
            <v>结束</v>
          </cell>
          <cell r="M210" t="str">
            <v/>
          </cell>
          <cell r="N210" t="str">
            <v>13913943694</v>
          </cell>
          <cell r="O210" t="str">
            <v>办结</v>
          </cell>
          <cell r="P210" t="str">
            <v>1</v>
          </cell>
          <cell r="Q210" t="str">
            <v>当月办结</v>
          </cell>
          <cell r="R210" t="str">
            <v>不见面审批</v>
          </cell>
          <cell r="S210" t="str">
            <v>即办件</v>
          </cell>
          <cell r="T210" t="str">
            <v>其他</v>
          </cell>
          <cell r="U210" t="str">
            <v>1</v>
          </cell>
          <cell r="V210" t="str">
            <v>其他</v>
          </cell>
          <cell r="W210" t="str">
            <v>0</v>
          </cell>
          <cell r="X210" t="str">
            <v>1</v>
          </cell>
          <cell r="Y210" t="str">
            <v>5</v>
          </cell>
          <cell r="Z210" t="str">
            <v>2024-02-06 15:37:39</v>
          </cell>
          <cell r="AA210" t="str">
            <v>综窗网上收件</v>
          </cell>
          <cell r="AB210" t="str">
            <v>非代办件</v>
          </cell>
          <cell r="AC210" t="str">
            <v>统一社会信用代码</v>
          </cell>
          <cell r="AD210" t="str">
            <v>91460000MAD3A6RU18</v>
          </cell>
          <cell r="AE210" t="str">
            <v>明发锦</v>
          </cell>
          <cell r="AF210" t="str">
            <v>13913943694</v>
          </cell>
          <cell r="AG210" t="str">
            <v>明发锦</v>
          </cell>
          <cell r="AH210" t="str">
            <v/>
          </cell>
          <cell r="AI210" t="str">
            <v>海南省海口市龙华区椰海大道林安国际商贸城3栋229号</v>
          </cell>
          <cell r="AJ210" t="str">
            <v/>
          </cell>
        </row>
        <row r="211">
          <cell r="A211" t="str">
            <v>HN620240204688179</v>
          </cell>
          <cell r="B211" t="str">
            <v>海南亚非欧进出口贸易有限公司</v>
          </cell>
          <cell r="C211" t="str">
            <v>货物出口许可</v>
          </cell>
          <cell r="D211" t="str">
            <v/>
          </cell>
          <cell r="E211" t="str">
            <v>0</v>
          </cell>
          <cell r="F211" t="str">
            <v>1</v>
          </cell>
          <cell r="G211" t="str">
            <v>2024-02-04</v>
          </cell>
          <cell r="H211" t="str">
            <v>2024-02-04 16:42:05</v>
          </cell>
          <cell r="I211" t="str">
            <v/>
          </cell>
          <cell r="J211" t="str">
            <v/>
          </cell>
          <cell r="K211" t="str">
            <v>沈宏生</v>
          </cell>
          <cell r="L211" t="str">
            <v>结束</v>
          </cell>
          <cell r="M211" t="str">
            <v/>
          </cell>
          <cell r="N211" t="str">
            <v>18533247336</v>
          </cell>
          <cell r="O211" t="str">
            <v>办结</v>
          </cell>
          <cell r="P211" t="str">
            <v>1</v>
          </cell>
          <cell r="Q211" t="str">
            <v>当月办结</v>
          </cell>
          <cell r="R211" t="str">
            <v>不见面审批</v>
          </cell>
          <cell r="S211" t="str">
            <v>即办件</v>
          </cell>
          <cell r="T211" t="str">
            <v>其他</v>
          </cell>
          <cell r="U211" t="str">
            <v>1</v>
          </cell>
          <cell r="V211" t="str">
            <v>其他</v>
          </cell>
          <cell r="W211" t="str">
            <v>0</v>
          </cell>
          <cell r="X211" t="str">
            <v>1</v>
          </cell>
          <cell r="Y211" t="str">
            <v>3</v>
          </cell>
          <cell r="Z211" t="str">
            <v>2024-02-04 16:03:57</v>
          </cell>
          <cell r="AA211" t="str">
            <v>综窗网上收件</v>
          </cell>
          <cell r="AB211" t="str">
            <v>非代办件</v>
          </cell>
          <cell r="AC211" t="str">
            <v>统一社会信用代码</v>
          </cell>
          <cell r="AD211" t="str">
            <v>91460000MACAPFPF7L</v>
          </cell>
          <cell r="AE211" t="str">
            <v>司志芳</v>
          </cell>
          <cell r="AF211" t="str">
            <v>18533247336</v>
          </cell>
          <cell r="AG211" t="str">
            <v>司志芳</v>
          </cell>
          <cell r="AH211" t="str">
            <v/>
          </cell>
          <cell r="AI211" t="str">
            <v>海南省海口市保税区海口综合保税区联检大楼四楼A101-157室</v>
          </cell>
          <cell r="AJ211" t="str">
            <v/>
          </cell>
        </row>
        <row r="212">
          <cell r="A212" t="str">
            <v>HN620240126610143</v>
          </cell>
          <cell r="B212" t="str">
            <v>海南港航远海物流有限公司</v>
          </cell>
          <cell r="C212" t="str">
            <v>国际货运代理企业备案</v>
          </cell>
          <cell r="D212" t="str">
            <v/>
          </cell>
          <cell r="E212" t="str">
            <v>0</v>
          </cell>
          <cell r="F212" t="str">
            <v>1</v>
          </cell>
          <cell r="G212" t="str">
            <v>2024-02-01</v>
          </cell>
          <cell r="H212" t="str">
            <v>2024-02-01 08:18:00</v>
          </cell>
          <cell r="I212" t="str">
            <v/>
          </cell>
          <cell r="J212" t="str">
            <v/>
          </cell>
          <cell r="K212" t="str">
            <v>沈宏生</v>
          </cell>
          <cell r="L212" t="str">
            <v>结束</v>
          </cell>
          <cell r="M212" t="str">
            <v/>
          </cell>
          <cell r="N212" t="str">
            <v>13322019420</v>
          </cell>
          <cell r="O212" t="str">
            <v>办结</v>
          </cell>
          <cell r="P212" t="str">
            <v>1</v>
          </cell>
          <cell r="Q212" t="str">
            <v>当月办结</v>
          </cell>
          <cell r="R212" t="str">
            <v>不见面审批</v>
          </cell>
          <cell r="S212" t="str">
            <v>即办件</v>
          </cell>
          <cell r="T212" t="str">
            <v>其他</v>
          </cell>
          <cell r="U212" t="str">
            <v>1</v>
          </cell>
          <cell r="V212" t="str">
            <v>其他</v>
          </cell>
          <cell r="W212" t="str">
            <v>0</v>
          </cell>
          <cell r="X212" t="str">
            <v>1</v>
          </cell>
          <cell r="Y212" t="str">
            <v>5</v>
          </cell>
          <cell r="Z212" t="str">
            <v>2024-02-01 08:17:10</v>
          </cell>
          <cell r="AA212" t="str">
            <v>综窗网上收件</v>
          </cell>
          <cell r="AB212" t="str">
            <v>非代办件</v>
          </cell>
          <cell r="AC212" t="str">
            <v>统一社会信用代码</v>
          </cell>
          <cell r="AD212" t="str">
            <v>91460300742550474Q</v>
          </cell>
          <cell r="AE212" t="str">
            <v>王媛</v>
          </cell>
          <cell r="AF212" t="str">
            <v>13322019420</v>
          </cell>
          <cell r="AG212" t="str">
            <v>祁锋</v>
          </cell>
          <cell r="AH212" t="str">
            <v/>
          </cell>
          <cell r="AI212" t="str">
            <v>海南省海口市秀英区滨海大道海港大厦8楼</v>
          </cell>
          <cell r="AJ212" t="str">
            <v/>
          </cell>
        </row>
        <row r="213">
          <cell r="A213" t="str">
            <v>HN620240229914683</v>
          </cell>
          <cell r="B213" t="str">
            <v>海南亚非欧进出口贸易有限公司</v>
          </cell>
          <cell r="C213" t="str">
            <v>货物出口许可</v>
          </cell>
          <cell r="D213" t="str">
            <v/>
          </cell>
          <cell r="E213" t="str">
            <v>0</v>
          </cell>
          <cell r="F213" t="str">
            <v>1</v>
          </cell>
          <cell r="G213" t="str">
            <v>2024-03-01</v>
          </cell>
          <cell r="H213" t="str">
            <v>2024-03-01 11:36:57</v>
          </cell>
          <cell r="I213" t="str">
            <v/>
          </cell>
          <cell r="J213" t="str">
            <v/>
          </cell>
          <cell r="K213" t="str">
            <v>沈宏生</v>
          </cell>
          <cell r="L213" t="str">
            <v>结束</v>
          </cell>
          <cell r="M213" t="str">
            <v/>
          </cell>
          <cell r="N213" t="str">
            <v>18533247336</v>
          </cell>
          <cell r="O213" t="str">
            <v>办结</v>
          </cell>
          <cell r="P213" t="str">
            <v>1</v>
          </cell>
          <cell r="Q213" t="str">
            <v>当月办结</v>
          </cell>
          <cell r="R213" t="str">
            <v>不见面审批</v>
          </cell>
          <cell r="S213" t="str">
            <v>即办件</v>
          </cell>
          <cell r="T213" t="str">
            <v>其他</v>
          </cell>
          <cell r="U213" t="str">
            <v>1</v>
          </cell>
          <cell r="V213" t="str">
            <v>其他</v>
          </cell>
          <cell r="W213" t="str">
            <v>0</v>
          </cell>
          <cell r="X213" t="str">
            <v>1</v>
          </cell>
          <cell r="Y213" t="str">
            <v>3</v>
          </cell>
          <cell r="Z213" t="str">
            <v>2024-03-01 11:10:02</v>
          </cell>
          <cell r="AA213" t="str">
            <v>综窗网上收件</v>
          </cell>
          <cell r="AB213" t="str">
            <v>非代办件</v>
          </cell>
          <cell r="AC213" t="str">
            <v>统一社会信用代码</v>
          </cell>
          <cell r="AD213" t="str">
            <v>91460000MACAPFPF7L</v>
          </cell>
          <cell r="AE213" t="str">
            <v>司志芳</v>
          </cell>
          <cell r="AF213" t="str">
            <v>18533247336</v>
          </cell>
          <cell r="AG213" t="str">
            <v>司志芳</v>
          </cell>
          <cell r="AH213" t="str">
            <v/>
          </cell>
          <cell r="AI213" t="str">
            <v>海南省海口市保税区海口综合保税区联检大楼四楼A101-157室</v>
          </cell>
          <cell r="AJ213" t="str">
            <v/>
          </cell>
        </row>
        <row r="214">
          <cell r="A214" t="str">
            <v>HN620240222845867</v>
          </cell>
          <cell r="B214" t="str">
            <v>海南中虹桥国际贸易有限公司</v>
          </cell>
          <cell r="C214" t="str">
            <v>货物出口许可</v>
          </cell>
          <cell r="D214" t="str">
            <v/>
          </cell>
          <cell r="E214" t="str">
            <v>0</v>
          </cell>
          <cell r="F214" t="str">
            <v>1</v>
          </cell>
          <cell r="G214" t="str">
            <v>2024-02-22</v>
          </cell>
          <cell r="H214" t="str">
            <v>2024-02-22 14:32:29</v>
          </cell>
          <cell r="I214" t="str">
            <v/>
          </cell>
          <cell r="J214" t="str">
            <v/>
          </cell>
          <cell r="K214" t="str">
            <v>沈宏生</v>
          </cell>
          <cell r="L214" t="str">
            <v>结束</v>
          </cell>
          <cell r="M214" t="str">
            <v/>
          </cell>
          <cell r="N214" t="str">
            <v>13689298993</v>
          </cell>
          <cell r="O214" t="str">
            <v>办结</v>
          </cell>
          <cell r="P214" t="str">
            <v>1</v>
          </cell>
          <cell r="Q214" t="str">
            <v>当月办结</v>
          </cell>
          <cell r="R214" t="str">
            <v>不见面审批</v>
          </cell>
          <cell r="S214" t="str">
            <v>即办件</v>
          </cell>
          <cell r="T214" t="str">
            <v>其他</v>
          </cell>
          <cell r="U214" t="str">
            <v>1</v>
          </cell>
          <cell r="V214" t="str">
            <v>其他</v>
          </cell>
          <cell r="W214" t="str">
            <v>0</v>
          </cell>
          <cell r="X214" t="str">
            <v>1</v>
          </cell>
          <cell r="Y214" t="str">
            <v>3</v>
          </cell>
          <cell r="Z214" t="str">
            <v>2024-02-22 11:21:15</v>
          </cell>
          <cell r="AA214" t="str">
            <v>综窗网上收件</v>
          </cell>
          <cell r="AB214" t="str">
            <v>非代办件</v>
          </cell>
          <cell r="AC214" t="str">
            <v>统一社会信用代码</v>
          </cell>
          <cell r="AD214" t="str">
            <v>91460300MA5U2EMW4K</v>
          </cell>
          <cell r="AE214" t="str">
            <v>许灵菲</v>
          </cell>
          <cell r="AF214" t="str">
            <v>13689298993</v>
          </cell>
          <cell r="AG214" t="str">
            <v>陈丹</v>
          </cell>
          <cell r="AH214" t="str">
            <v/>
          </cell>
          <cell r="AI214" t="str">
            <v>陕西省西安市雁塔区唐延南路11号禾盛京广中心C座8楼</v>
          </cell>
          <cell r="AJ214" t="str">
            <v/>
          </cell>
        </row>
        <row r="215">
          <cell r="A215" t="str">
            <v>HN620240222845640</v>
          </cell>
          <cell r="B215" t="str">
            <v>海南大庄园肉业有限公司</v>
          </cell>
          <cell r="C215" t="str">
            <v>货物自动进口许可</v>
          </cell>
          <cell r="D215" t="str">
            <v/>
          </cell>
          <cell r="E215" t="str">
            <v>0</v>
          </cell>
          <cell r="F215" t="str">
            <v>1</v>
          </cell>
          <cell r="G215" t="str">
            <v>2024-02-22</v>
          </cell>
          <cell r="H215" t="str">
            <v>2024-02-22 14:43:18</v>
          </cell>
          <cell r="I215" t="str">
            <v/>
          </cell>
          <cell r="J215" t="str">
            <v/>
          </cell>
          <cell r="K215" t="str">
            <v>沈宏生</v>
          </cell>
          <cell r="L215" t="str">
            <v>结束</v>
          </cell>
          <cell r="M215" t="str">
            <v/>
          </cell>
          <cell r="N215" t="str">
            <v>15704604556</v>
          </cell>
          <cell r="O215" t="str">
            <v>办结</v>
          </cell>
          <cell r="P215" t="str">
            <v>1</v>
          </cell>
          <cell r="Q215" t="str">
            <v>当月办结</v>
          </cell>
          <cell r="R215" t="str">
            <v>不见面审批</v>
          </cell>
          <cell r="S215" t="str">
            <v>即办件</v>
          </cell>
          <cell r="T215" t="str">
            <v>其他</v>
          </cell>
          <cell r="U215" t="str">
            <v>1</v>
          </cell>
          <cell r="V215" t="str">
            <v>其他</v>
          </cell>
          <cell r="W215" t="str">
            <v>0</v>
          </cell>
          <cell r="X215" t="str">
            <v>1</v>
          </cell>
          <cell r="Y215" t="str">
            <v>20</v>
          </cell>
          <cell r="Z215" t="str">
            <v>2024-02-22 11:17:13</v>
          </cell>
          <cell r="AA215" t="str">
            <v>综窗网上收件</v>
          </cell>
          <cell r="AB215" t="str">
            <v>非代办件</v>
          </cell>
          <cell r="AC215" t="str">
            <v>统一社会信用代码</v>
          </cell>
          <cell r="AD215" t="str">
            <v>91460000MA5TR12H4E</v>
          </cell>
          <cell r="AE215" t="str">
            <v>于冰</v>
          </cell>
          <cell r="AF215" t="str">
            <v>15704604556</v>
          </cell>
          <cell r="AG215" t="str">
            <v>陈希滨</v>
          </cell>
          <cell r="AH215" t="str">
            <v/>
          </cell>
          <cell r="AI215" t="str">
            <v>海南省洋浦经济开发区嘉洋路与BSI-1路交叉口西南侧143.23亩地块中南侧部分地块</v>
          </cell>
          <cell r="AJ215" t="str">
            <v/>
          </cell>
        </row>
        <row r="216">
          <cell r="A216" t="str">
            <v>HN620240229914587</v>
          </cell>
          <cell r="B216" t="str">
            <v>海南亚非欧进出口贸易有限公司</v>
          </cell>
          <cell r="C216" t="str">
            <v>货物出口许可</v>
          </cell>
          <cell r="D216" t="str">
            <v/>
          </cell>
          <cell r="E216" t="str">
            <v>0</v>
          </cell>
          <cell r="F216" t="str">
            <v>1</v>
          </cell>
          <cell r="G216" t="str">
            <v>2024-03-01</v>
          </cell>
          <cell r="H216" t="str">
            <v>2024-03-01 11:30:55</v>
          </cell>
          <cell r="I216" t="str">
            <v/>
          </cell>
          <cell r="J216" t="str">
            <v/>
          </cell>
          <cell r="K216" t="str">
            <v>沈宏生</v>
          </cell>
          <cell r="L216" t="str">
            <v>结束</v>
          </cell>
          <cell r="M216" t="str">
            <v/>
          </cell>
          <cell r="N216" t="str">
            <v>18533247336</v>
          </cell>
          <cell r="O216" t="str">
            <v>办结</v>
          </cell>
          <cell r="P216" t="str">
            <v>1</v>
          </cell>
          <cell r="Q216" t="str">
            <v>当月办结</v>
          </cell>
          <cell r="R216" t="str">
            <v>不见面审批</v>
          </cell>
          <cell r="S216" t="str">
            <v>即办件</v>
          </cell>
          <cell r="T216" t="str">
            <v>其他</v>
          </cell>
          <cell r="U216" t="str">
            <v>1</v>
          </cell>
          <cell r="V216" t="str">
            <v>其他</v>
          </cell>
          <cell r="W216" t="str">
            <v>0</v>
          </cell>
          <cell r="X216" t="str">
            <v>1</v>
          </cell>
          <cell r="Y216" t="str">
            <v>3</v>
          </cell>
          <cell r="Z216" t="str">
            <v>2024-03-01 11:04:51</v>
          </cell>
          <cell r="AA216" t="str">
            <v>综窗网上收件</v>
          </cell>
          <cell r="AB216" t="str">
            <v>非代办件</v>
          </cell>
          <cell r="AC216" t="str">
            <v>统一社会信用代码</v>
          </cell>
          <cell r="AD216" t="str">
            <v>91460000MACAPFPF7L</v>
          </cell>
          <cell r="AE216" t="str">
            <v>司志芳</v>
          </cell>
          <cell r="AF216" t="str">
            <v>18533247336</v>
          </cell>
          <cell r="AG216" t="str">
            <v>司志芳</v>
          </cell>
          <cell r="AH216" t="str">
            <v/>
          </cell>
          <cell r="AI216" t="str">
            <v>海南省海口市保税区海口综合保税区联检大楼四楼A101-157室</v>
          </cell>
          <cell r="AJ216" t="str">
            <v/>
          </cell>
        </row>
        <row r="217">
          <cell r="A217" t="str">
            <v>HN620240222847055</v>
          </cell>
          <cell r="B217" t="str">
            <v>海南中虹桥国际贸易有限公司</v>
          </cell>
          <cell r="C217" t="str">
            <v>货物出口许可</v>
          </cell>
          <cell r="D217" t="str">
            <v/>
          </cell>
          <cell r="E217" t="str">
            <v>0</v>
          </cell>
          <cell r="F217" t="str">
            <v>1</v>
          </cell>
          <cell r="G217" t="str">
            <v>2024-02-22</v>
          </cell>
          <cell r="H217" t="str">
            <v>2024-02-22 17:30:51</v>
          </cell>
          <cell r="I217" t="str">
            <v/>
          </cell>
          <cell r="J217" t="str">
            <v/>
          </cell>
          <cell r="K217" t="str">
            <v>沈宏生</v>
          </cell>
          <cell r="L217" t="str">
            <v>结束</v>
          </cell>
          <cell r="M217" t="str">
            <v/>
          </cell>
          <cell r="N217" t="str">
            <v>13689298993</v>
          </cell>
          <cell r="O217" t="str">
            <v>办结</v>
          </cell>
          <cell r="P217" t="str">
            <v>1</v>
          </cell>
          <cell r="Q217" t="str">
            <v>当月办结</v>
          </cell>
          <cell r="R217" t="str">
            <v>不见面审批</v>
          </cell>
          <cell r="S217" t="str">
            <v>即办件</v>
          </cell>
          <cell r="T217" t="str">
            <v>其他</v>
          </cell>
          <cell r="U217" t="str">
            <v>1</v>
          </cell>
          <cell r="V217" t="str">
            <v>其他</v>
          </cell>
          <cell r="W217" t="str">
            <v>0</v>
          </cell>
          <cell r="X217" t="str">
            <v>1</v>
          </cell>
          <cell r="Y217" t="str">
            <v>3</v>
          </cell>
          <cell r="Z217" t="str">
            <v>2024-02-22 16:11:06</v>
          </cell>
          <cell r="AA217" t="str">
            <v>综窗网上收件</v>
          </cell>
          <cell r="AB217" t="str">
            <v>非代办件</v>
          </cell>
          <cell r="AC217" t="str">
            <v>统一社会信用代码</v>
          </cell>
          <cell r="AD217" t="str">
            <v>91460300MA5U2EMW4K</v>
          </cell>
          <cell r="AE217" t="str">
            <v>许灵菲</v>
          </cell>
          <cell r="AF217" t="str">
            <v>13689298993</v>
          </cell>
          <cell r="AG217" t="str">
            <v>陈丹</v>
          </cell>
          <cell r="AH217" t="str">
            <v/>
          </cell>
          <cell r="AI217" t="str">
            <v>陕西省西安市雁塔区唐延南路11号禾盛京广中心C座8楼</v>
          </cell>
          <cell r="AJ217" t="str">
            <v/>
          </cell>
        </row>
        <row r="218">
          <cell r="A218" t="str">
            <v>HN620240301922477</v>
          </cell>
          <cell r="B218" t="str">
            <v>海南亚非欧进出口贸易有限公司</v>
          </cell>
          <cell r="C218" t="str">
            <v>货物出口许可</v>
          </cell>
          <cell r="D218" t="str">
            <v/>
          </cell>
          <cell r="E218" t="str">
            <v>0</v>
          </cell>
          <cell r="F218" t="str">
            <v>1</v>
          </cell>
          <cell r="G218" t="str">
            <v>2024-03-01</v>
          </cell>
          <cell r="H218" t="str">
            <v>2024-03-01 11:38:53</v>
          </cell>
          <cell r="I218" t="str">
            <v/>
          </cell>
          <cell r="J218" t="str">
            <v/>
          </cell>
          <cell r="K218" t="str">
            <v>沈宏生</v>
          </cell>
          <cell r="L218" t="str">
            <v>结束</v>
          </cell>
          <cell r="M218" t="str">
            <v/>
          </cell>
          <cell r="N218" t="str">
            <v>18533247336</v>
          </cell>
          <cell r="O218" t="str">
            <v>办结</v>
          </cell>
          <cell r="P218" t="str">
            <v>1</v>
          </cell>
          <cell r="Q218" t="str">
            <v>当月办结</v>
          </cell>
          <cell r="R218" t="str">
            <v>不见面审批</v>
          </cell>
          <cell r="S218" t="str">
            <v>即办件</v>
          </cell>
          <cell r="T218" t="str">
            <v>其他</v>
          </cell>
          <cell r="U218" t="str">
            <v>1</v>
          </cell>
          <cell r="V218" t="str">
            <v>其他</v>
          </cell>
          <cell r="W218" t="str">
            <v>0</v>
          </cell>
          <cell r="X218" t="str">
            <v>1</v>
          </cell>
          <cell r="Y218" t="str">
            <v>3</v>
          </cell>
          <cell r="Z218" t="str">
            <v>2024-03-01 11:11:30</v>
          </cell>
          <cell r="AA218" t="str">
            <v>综窗网上收件</v>
          </cell>
          <cell r="AB218" t="str">
            <v>非代办件</v>
          </cell>
          <cell r="AC218" t="str">
            <v>统一社会信用代码</v>
          </cell>
          <cell r="AD218" t="str">
            <v>91460000MACAPFPF7L</v>
          </cell>
          <cell r="AE218" t="str">
            <v>司志芳</v>
          </cell>
          <cell r="AF218" t="str">
            <v>18533247336</v>
          </cell>
          <cell r="AG218" t="str">
            <v>司志芳</v>
          </cell>
          <cell r="AH218" t="str">
            <v/>
          </cell>
          <cell r="AI218" t="str">
            <v>海南省海口市保税区海口综合保税区联检大楼四楼A101-157室</v>
          </cell>
          <cell r="AJ218" t="str">
            <v/>
          </cell>
        </row>
        <row r="219">
          <cell r="A219" t="str">
            <v>HN620240301922283</v>
          </cell>
          <cell r="B219" t="str">
            <v>海南亚非欧进出口贸易有限公司</v>
          </cell>
          <cell r="C219" t="str">
            <v>货物出口许可</v>
          </cell>
          <cell r="D219" t="str">
            <v/>
          </cell>
          <cell r="E219" t="str">
            <v>0</v>
          </cell>
          <cell r="F219" t="str">
            <v>1</v>
          </cell>
          <cell r="G219" t="str">
            <v>2024-03-01</v>
          </cell>
          <cell r="H219" t="str">
            <v>2024-03-01 11:37:29</v>
          </cell>
          <cell r="I219" t="str">
            <v/>
          </cell>
          <cell r="J219" t="str">
            <v/>
          </cell>
          <cell r="K219" t="str">
            <v>沈宏生</v>
          </cell>
          <cell r="L219" t="str">
            <v>结束</v>
          </cell>
          <cell r="M219" t="str">
            <v/>
          </cell>
          <cell r="N219" t="str">
            <v>18533247336</v>
          </cell>
          <cell r="O219" t="str">
            <v>办结</v>
          </cell>
          <cell r="P219" t="str">
            <v>1</v>
          </cell>
          <cell r="Q219" t="str">
            <v>当月办结</v>
          </cell>
          <cell r="R219" t="str">
            <v>不见面审批</v>
          </cell>
          <cell r="S219" t="str">
            <v>即办件</v>
          </cell>
          <cell r="T219" t="str">
            <v>其他</v>
          </cell>
          <cell r="U219" t="str">
            <v>1</v>
          </cell>
          <cell r="V219" t="str">
            <v>其他</v>
          </cell>
          <cell r="W219" t="str">
            <v>0</v>
          </cell>
          <cell r="X219" t="str">
            <v>1</v>
          </cell>
          <cell r="Y219" t="str">
            <v>3</v>
          </cell>
          <cell r="Z219" t="str">
            <v>2024-03-01 11:10:26</v>
          </cell>
          <cell r="AA219" t="str">
            <v>综窗网上收件</v>
          </cell>
          <cell r="AB219" t="str">
            <v>非代办件</v>
          </cell>
          <cell r="AC219" t="str">
            <v>统一社会信用代码</v>
          </cell>
          <cell r="AD219" t="str">
            <v>91460000MACAPFPF7L</v>
          </cell>
          <cell r="AE219" t="str">
            <v>司志芳</v>
          </cell>
          <cell r="AF219" t="str">
            <v>18533247336</v>
          </cell>
          <cell r="AG219" t="str">
            <v>司志芳</v>
          </cell>
          <cell r="AH219" t="str">
            <v/>
          </cell>
          <cell r="AI219" t="str">
            <v>海南省海口市保税区海口综合保税区联检大楼四楼A101-157室</v>
          </cell>
          <cell r="AJ219" t="str">
            <v/>
          </cell>
        </row>
        <row r="220">
          <cell r="A220" t="str">
            <v>HN620240206721763</v>
          </cell>
          <cell r="B220" t="str">
            <v>三亚泰甄电子商务有限公司</v>
          </cell>
          <cell r="C220" t="str">
            <v>货物出口许可</v>
          </cell>
          <cell r="D220" t="str">
            <v/>
          </cell>
          <cell r="E220" t="str">
            <v>0</v>
          </cell>
          <cell r="F220" t="str">
            <v>1</v>
          </cell>
          <cell r="G220" t="str">
            <v>2024-02-06</v>
          </cell>
          <cell r="H220" t="str">
            <v>2024-02-06 16:07:06</v>
          </cell>
          <cell r="I220" t="str">
            <v/>
          </cell>
          <cell r="J220" t="str">
            <v/>
          </cell>
          <cell r="K220" t="str">
            <v>沈宏生</v>
          </cell>
          <cell r="L220" t="str">
            <v>结束</v>
          </cell>
          <cell r="M220" t="str">
            <v/>
          </cell>
          <cell r="N220" t="str">
            <v>13604568882</v>
          </cell>
          <cell r="O220" t="str">
            <v>办结</v>
          </cell>
          <cell r="P220" t="str">
            <v>1</v>
          </cell>
          <cell r="Q220" t="str">
            <v>当月办结</v>
          </cell>
          <cell r="R220" t="str">
            <v>不见面审批</v>
          </cell>
          <cell r="S220" t="str">
            <v>即办件</v>
          </cell>
          <cell r="T220" t="str">
            <v>其他</v>
          </cell>
          <cell r="U220" t="str">
            <v>1</v>
          </cell>
          <cell r="V220" t="str">
            <v>其他</v>
          </cell>
          <cell r="W220" t="str">
            <v>0</v>
          </cell>
          <cell r="X220" t="str">
            <v>1</v>
          </cell>
          <cell r="Y220" t="str">
            <v>3</v>
          </cell>
          <cell r="Z220" t="str">
            <v>2024-02-06 15:54:46</v>
          </cell>
          <cell r="AA220" t="str">
            <v>综窗网上收件</v>
          </cell>
          <cell r="AB220" t="str">
            <v>非代办件</v>
          </cell>
          <cell r="AC220" t="str">
            <v>统一社会信用代码</v>
          </cell>
          <cell r="AD220" t="str">
            <v>91460000MA5TNWK29T</v>
          </cell>
          <cell r="AE220" t="str">
            <v>吕炜</v>
          </cell>
          <cell r="AF220" t="str">
            <v>13604568882</v>
          </cell>
          <cell r="AG220" t="str">
            <v>吕炜</v>
          </cell>
          <cell r="AH220" t="str">
            <v/>
          </cell>
          <cell r="AI220" t="str">
            <v>海南省三亚市吉阳区月河社区香榭名苑B栋11楼F号</v>
          </cell>
          <cell r="AJ220" t="str">
            <v/>
          </cell>
        </row>
        <row r="221">
          <cell r="A221" t="str">
            <v>HN620240229902012</v>
          </cell>
          <cell r="B221" t="str">
            <v>海南六六汽车进出口有限公司</v>
          </cell>
          <cell r="C221" t="str">
            <v>货物出口许可</v>
          </cell>
          <cell r="D221" t="str">
            <v/>
          </cell>
          <cell r="E221" t="str">
            <v>0</v>
          </cell>
          <cell r="F221" t="str">
            <v>1</v>
          </cell>
          <cell r="G221" t="str">
            <v>2024-03-01</v>
          </cell>
          <cell r="H221" t="str">
            <v>2024-03-01 11:28:41</v>
          </cell>
          <cell r="I221" t="str">
            <v/>
          </cell>
          <cell r="J221" t="str">
            <v/>
          </cell>
          <cell r="K221" t="str">
            <v>沈宏生</v>
          </cell>
          <cell r="L221" t="str">
            <v>结束</v>
          </cell>
          <cell r="M221" t="str">
            <v/>
          </cell>
          <cell r="N221" t="str">
            <v>17601618811</v>
          </cell>
          <cell r="O221" t="str">
            <v>办结</v>
          </cell>
          <cell r="P221" t="str">
            <v>1</v>
          </cell>
          <cell r="Q221" t="str">
            <v>当月办结</v>
          </cell>
          <cell r="R221" t="str">
            <v>不见面审批</v>
          </cell>
          <cell r="S221" t="str">
            <v>即办件</v>
          </cell>
          <cell r="T221" t="str">
            <v>其他</v>
          </cell>
          <cell r="U221" t="str">
            <v>1</v>
          </cell>
          <cell r="V221" t="str">
            <v>其他</v>
          </cell>
          <cell r="W221" t="str">
            <v>0</v>
          </cell>
          <cell r="X221" t="str">
            <v>1</v>
          </cell>
          <cell r="Y221" t="str">
            <v>3</v>
          </cell>
          <cell r="Z221" t="str">
            <v>2024-03-01 11:02:57</v>
          </cell>
          <cell r="AA221" t="str">
            <v>综窗网上收件</v>
          </cell>
          <cell r="AB221" t="str">
            <v>非代办件</v>
          </cell>
          <cell r="AC221" t="str">
            <v>统一社会信用代码</v>
          </cell>
          <cell r="AD221" t="str">
            <v>91460107MA5TM9G41C</v>
          </cell>
          <cell r="AE221" t="str">
            <v>许先俊</v>
          </cell>
          <cell r="AF221" t="str">
            <v>17601618811</v>
          </cell>
          <cell r="AG221" t="str">
            <v>许先俊</v>
          </cell>
          <cell r="AH221" t="str">
            <v/>
          </cell>
          <cell r="AI221" t="str">
            <v>海南</v>
          </cell>
          <cell r="AJ221" t="str">
            <v/>
          </cell>
        </row>
        <row r="222">
          <cell r="A222" t="str">
            <v>HN620240201646391</v>
          </cell>
          <cell r="B222" t="str">
            <v>海南亚非欧进出口贸易有限公司</v>
          </cell>
          <cell r="C222" t="str">
            <v>货物出口许可</v>
          </cell>
          <cell r="D222" t="str">
            <v/>
          </cell>
          <cell r="E222" t="str">
            <v>0</v>
          </cell>
          <cell r="F222" t="str">
            <v>1</v>
          </cell>
          <cell r="G222" t="str">
            <v>2024-02-02</v>
          </cell>
          <cell r="H222" t="str">
            <v>2024-02-02 15:12:43</v>
          </cell>
          <cell r="I222" t="str">
            <v/>
          </cell>
          <cell r="J222" t="str">
            <v/>
          </cell>
          <cell r="K222" t="str">
            <v>沈宏生</v>
          </cell>
          <cell r="L222" t="str">
            <v>结束</v>
          </cell>
          <cell r="M222" t="str">
            <v/>
          </cell>
          <cell r="N222" t="str">
            <v>18533247336</v>
          </cell>
          <cell r="O222" t="str">
            <v>办结</v>
          </cell>
          <cell r="P222" t="str">
            <v>1</v>
          </cell>
          <cell r="Q222" t="str">
            <v>当月办结</v>
          </cell>
          <cell r="R222" t="str">
            <v>不见面审批</v>
          </cell>
          <cell r="S222" t="str">
            <v>即办件</v>
          </cell>
          <cell r="T222" t="str">
            <v>其他</v>
          </cell>
          <cell r="U222" t="str">
            <v>1</v>
          </cell>
          <cell r="V222" t="str">
            <v>其他</v>
          </cell>
          <cell r="W222" t="str">
            <v>0</v>
          </cell>
          <cell r="X222" t="str">
            <v>1</v>
          </cell>
          <cell r="Y222" t="str">
            <v>3</v>
          </cell>
          <cell r="Z222" t="str">
            <v>2024-02-02 11:49:04</v>
          </cell>
          <cell r="AA222" t="str">
            <v>综窗网上收件</v>
          </cell>
          <cell r="AB222" t="str">
            <v>非代办件</v>
          </cell>
          <cell r="AC222" t="str">
            <v>统一社会信用代码</v>
          </cell>
          <cell r="AD222" t="str">
            <v>91460000MACAPFPF7L</v>
          </cell>
          <cell r="AE222" t="str">
            <v>司志芳</v>
          </cell>
          <cell r="AF222" t="str">
            <v>18533247336</v>
          </cell>
          <cell r="AG222" t="str">
            <v>司志芳</v>
          </cell>
          <cell r="AH222" t="str">
            <v/>
          </cell>
          <cell r="AI222" t="str">
            <v>海南省海口市保税区海口综合保税区联检大楼四楼A101-157室</v>
          </cell>
          <cell r="AJ222" t="str">
            <v/>
          </cell>
        </row>
        <row r="223">
          <cell r="A223" t="str">
            <v>HN620240301923239</v>
          </cell>
          <cell r="B223" t="str">
            <v>海南亚非欧进出口贸易有限公司</v>
          </cell>
          <cell r="C223" t="str">
            <v>货物出口许可</v>
          </cell>
          <cell r="D223" t="str">
            <v/>
          </cell>
          <cell r="E223" t="str">
            <v>0</v>
          </cell>
          <cell r="F223" t="str">
            <v>1</v>
          </cell>
          <cell r="G223" t="str">
            <v>2024-03-01</v>
          </cell>
          <cell r="H223" t="str">
            <v>2024-03-01 11:47:28</v>
          </cell>
          <cell r="I223" t="str">
            <v/>
          </cell>
          <cell r="J223" t="str">
            <v/>
          </cell>
          <cell r="K223" t="str">
            <v>沈宏生</v>
          </cell>
          <cell r="L223" t="str">
            <v>结束</v>
          </cell>
          <cell r="M223" t="str">
            <v/>
          </cell>
          <cell r="N223" t="str">
            <v>18533247336</v>
          </cell>
          <cell r="O223" t="str">
            <v>办结</v>
          </cell>
          <cell r="P223" t="str">
            <v>1</v>
          </cell>
          <cell r="Q223" t="str">
            <v>当月办结</v>
          </cell>
          <cell r="R223" t="str">
            <v>不见面审批</v>
          </cell>
          <cell r="S223" t="str">
            <v>即办件</v>
          </cell>
          <cell r="T223" t="str">
            <v>其他</v>
          </cell>
          <cell r="U223" t="str">
            <v>1</v>
          </cell>
          <cell r="V223" t="str">
            <v>其他</v>
          </cell>
          <cell r="W223" t="str">
            <v>0</v>
          </cell>
          <cell r="X223" t="str">
            <v>1</v>
          </cell>
          <cell r="Y223" t="str">
            <v>3</v>
          </cell>
          <cell r="Z223" t="str">
            <v>2024-03-01 11:13:15</v>
          </cell>
          <cell r="AA223" t="str">
            <v>综窗网上收件</v>
          </cell>
          <cell r="AB223" t="str">
            <v>非代办件</v>
          </cell>
          <cell r="AC223" t="str">
            <v>统一社会信用代码</v>
          </cell>
          <cell r="AD223" t="str">
            <v>91460000MACAPFPF7L</v>
          </cell>
          <cell r="AE223" t="str">
            <v>司志芳</v>
          </cell>
          <cell r="AF223" t="str">
            <v>18533247336</v>
          </cell>
          <cell r="AG223" t="str">
            <v>司志芳</v>
          </cell>
          <cell r="AH223" t="str">
            <v/>
          </cell>
          <cell r="AI223" t="str">
            <v>海南省海口市保税区海口综合保税区联检大楼四楼A101-157室</v>
          </cell>
          <cell r="AJ223" t="str">
            <v/>
          </cell>
        </row>
        <row r="224">
          <cell r="A224" t="str">
            <v>HN620240206723007</v>
          </cell>
          <cell r="B224" t="str">
            <v>海南亚非欧进出口贸易有限公司</v>
          </cell>
          <cell r="C224" t="str">
            <v>货物出口许可</v>
          </cell>
          <cell r="D224" t="str">
            <v/>
          </cell>
          <cell r="E224" t="str">
            <v>0</v>
          </cell>
          <cell r="F224" t="str">
            <v>1</v>
          </cell>
          <cell r="G224" t="str">
            <v>2024-02-06</v>
          </cell>
          <cell r="H224" t="str">
            <v>2024-02-06 16:59:28</v>
          </cell>
          <cell r="I224" t="str">
            <v/>
          </cell>
          <cell r="J224" t="str">
            <v/>
          </cell>
          <cell r="K224" t="str">
            <v>沈宏生</v>
          </cell>
          <cell r="L224" t="str">
            <v>结束</v>
          </cell>
          <cell r="M224" t="str">
            <v/>
          </cell>
          <cell r="N224" t="str">
            <v>18533247336</v>
          </cell>
          <cell r="O224" t="str">
            <v>办结</v>
          </cell>
          <cell r="P224" t="str">
            <v>1</v>
          </cell>
          <cell r="Q224" t="str">
            <v>当月办结</v>
          </cell>
          <cell r="R224" t="str">
            <v>不见面审批</v>
          </cell>
          <cell r="S224" t="str">
            <v>即办件</v>
          </cell>
          <cell r="T224" t="str">
            <v>其他</v>
          </cell>
          <cell r="U224" t="str">
            <v>1</v>
          </cell>
          <cell r="V224" t="str">
            <v>其他</v>
          </cell>
          <cell r="W224" t="str">
            <v>0</v>
          </cell>
          <cell r="X224" t="str">
            <v>1</v>
          </cell>
          <cell r="Y224" t="str">
            <v>3</v>
          </cell>
          <cell r="Z224" t="str">
            <v>2024-02-06 16:58:23</v>
          </cell>
          <cell r="AA224" t="str">
            <v>综窗网上收件</v>
          </cell>
          <cell r="AB224" t="str">
            <v>非代办件</v>
          </cell>
          <cell r="AC224" t="str">
            <v>统一社会信用代码</v>
          </cell>
          <cell r="AD224" t="str">
            <v>91460000MACAPFPF7L</v>
          </cell>
          <cell r="AE224" t="str">
            <v>司志芳</v>
          </cell>
          <cell r="AF224" t="str">
            <v>18533247336</v>
          </cell>
          <cell r="AG224" t="str">
            <v>司志芳</v>
          </cell>
          <cell r="AH224" t="str">
            <v/>
          </cell>
          <cell r="AI224" t="str">
            <v>海南省海口市保税区海口综合保税区联检大楼四楼A101-157室</v>
          </cell>
          <cell r="AJ224" t="str">
            <v/>
          </cell>
        </row>
        <row r="225">
          <cell r="A225" t="str">
            <v>HN620240226876754</v>
          </cell>
          <cell r="B225" t="str">
            <v>海南汇晟通进出口贸易有限公司</v>
          </cell>
          <cell r="C225" t="str">
            <v>货物自动进口许可</v>
          </cell>
          <cell r="D225" t="str">
            <v/>
          </cell>
          <cell r="E225" t="str">
            <v>0</v>
          </cell>
          <cell r="F225" t="str">
            <v>1</v>
          </cell>
          <cell r="G225" t="str">
            <v>2024-02-26</v>
          </cell>
          <cell r="H225" t="str">
            <v>2024-02-26 16:24:48</v>
          </cell>
          <cell r="I225" t="str">
            <v/>
          </cell>
          <cell r="J225" t="str">
            <v/>
          </cell>
          <cell r="K225" t="str">
            <v>沈宏生</v>
          </cell>
          <cell r="L225" t="str">
            <v>结束</v>
          </cell>
          <cell r="M225" t="str">
            <v/>
          </cell>
          <cell r="N225" t="str">
            <v>17734131393</v>
          </cell>
          <cell r="O225" t="str">
            <v>办结</v>
          </cell>
          <cell r="P225" t="str">
            <v>1</v>
          </cell>
          <cell r="Q225" t="str">
            <v>当月办结</v>
          </cell>
          <cell r="R225" t="str">
            <v>不见面审批</v>
          </cell>
          <cell r="S225" t="str">
            <v>即办件</v>
          </cell>
          <cell r="T225" t="str">
            <v>其他</v>
          </cell>
          <cell r="U225" t="str">
            <v>1</v>
          </cell>
          <cell r="V225" t="str">
            <v>其他</v>
          </cell>
          <cell r="W225" t="str">
            <v>0</v>
          </cell>
          <cell r="X225" t="str">
            <v>1</v>
          </cell>
          <cell r="Y225" t="str">
            <v>20</v>
          </cell>
          <cell r="Z225" t="str">
            <v>2024-02-26 15:58:05</v>
          </cell>
          <cell r="AA225" t="str">
            <v>综窗网上收件</v>
          </cell>
          <cell r="AB225" t="str">
            <v>非代办件</v>
          </cell>
          <cell r="AC225" t="str">
            <v>统一社会信用代码</v>
          </cell>
          <cell r="AD225" t="str">
            <v>91460000MAD6LNRF8A</v>
          </cell>
          <cell r="AE225" t="str">
            <v>白雪松</v>
          </cell>
          <cell r="AF225" t="str">
            <v>17734131393</v>
          </cell>
          <cell r="AG225" t="str">
            <v>白雪松</v>
          </cell>
          <cell r="AH225" t="str">
            <v/>
          </cell>
          <cell r="AI225" t="str">
            <v>海南省海口市龙华区海秀东路1号商业广场5楼琼捷双创基地501-D12</v>
          </cell>
          <cell r="AJ225" t="str">
            <v/>
          </cell>
        </row>
        <row r="226">
          <cell r="A226" t="str">
            <v>HN620240202659417</v>
          </cell>
          <cell r="B226" t="str">
            <v>托克贸易（海南）有限公司</v>
          </cell>
          <cell r="C226" t="str">
            <v>货物自动进口许可</v>
          </cell>
          <cell r="D226" t="str">
            <v/>
          </cell>
          <cell r="E226" t="str">
            <v>0</v>
          </cell>
          <cell r="F226" t="str">
            <v>1</v>
          </cell>
          <cell r="G226" t="str">
            <v>2024-02-04</v>
          </cell>
          <cell r="H226" t="str">
            <v>2024-02-04 09:47:53</v>
          </cell>
          <cell r="I226" t="str">
            <v/>
          </cell>
          <cell r="J226" t="str">
            <v/>
          </cell>
          <cell r="K226" t="str">
            <v>沈宏生</v>
          </cell>
          <cell r="L226" t="str">
            <v>结束</v>
          </cell>
          <cell r="M226" t="str">
            <v/>
          </cell>
          <cell r="N226" t="str">
            <v>13917594890</v>
          </cell>
          <cell r="O226" t="str">
            <v>办结</v>
          </cell>
          <cell r="P226" t="str">
            <v>1</v>
          </cell>
          <cell r="Q226" t="str">
            <v>当月办结</v>
          </cell>
          <cell r="R226" t="str">
            <v>不见面审批</v>
          </cell>
          <cell r="S226" t="str">
            <v>即办件</v>
          </cell>
          <cell r="T226" t="str">
            <v>其他</v>
          </cell>
          <cell r="U226" t="str">
            <v>1</v>
          </cell>
          <cell r="V226" t="str">
            <v>其他</v>
          </cell>
          <cell r="W226" t="str">
            <v>0</v>
          </cell>
          <cell r="X226" t="str">
            <v>1</v>
          </cell>
          <cell r="Y226" t="str">
            <v>20</v>
          </cell>
          <cell r="Z226" t="str">
            <v>2024-02-04 09:19:54</v>
          </cell>
          <cell r="AA226" t="str">
            <v>综窗网上收件</v>
          </cell>
          <cell r="AB226" t="str">
            <v>非代办件</v>
          </cell>
          <cell r="AC226" t="str">
            <v>统一社会信用代码</v>
          </cell>
          <cell r="AD226" t="str">
            <v>91460300MA5TQNPP0Y</v>
          </cell>
          <cell r="AE226" t="str">
            <v>丰竹君</v>
          </cell>
          <cell r="AF226" t="str">
            <v>13917594890</v>
          </cell>
          <cell r="AG226" t="str">
            <v>song xianyang</v>
          </cell>
          <cell r="AH226" t="str">
            <v/>
          </cell>
          <cell r="AI226" t="str">
            <v>上海市浦东新区世纪大道8号国金二期56楼</v>
          </cell>
          <cell r="AJ226" t="str">
            <v/>
          </cell>
        </row>
        <row r="227">
          <cell r="A227" t="str">
            <v>HN620240226877947</v>
          </cell>
          <cell r="B227" t="str">
            <v>海南熙沃贸易有限公司</v>
          </cell>
          <cell r="C227" t="str">
            <v>货物自动进口许可</v>
          </cell>
          <cell r="D227" t="str">
            <v/>
          </cell>
          <cell r="E227" t="str">
            <v>0</v>
          </cell>
          <cell r="F227" t="str">
            <v>1</v>
          </cell>
          <cell r="G227" t="str">
            <v>2024-02-26</v>
          </cell>
          <cell r="H227" t="str">
            <v>2024-02-26 16:28:30</v>
          </cell>
          <cell r="I227" t="str">
            <v/>
          </cell>
          <cell r="J227" t="str">
            <v/>
          </cell>
          <cell r="K227" t="str">
            <v>沈宏生</v>
          </cell>
          <cell r="L227" t="str">
            <v>结束</v>
          </cell>
          <cell r="M227" t="str">
            <v/>
          </cell>
          <cell r="N227" t="str">
            <v>15704604556</v>
          </cell>
          <cell r="O227" t="str">
            <v>办结</v>
          </cell>
          <cell r="P227" t="str">
            <v>1</v>
          </cell>
          <cell r="Q227" t="str">
            <v>当月办结</v>
          </cell>
          <cell r="R227" t="str">
            <v>不见面审批</v>
          </cell>
          <cell r="S227" t="str">
            <v>即办件</v>
          </cell>
          <cell r="T227" t="str">
            <v>其他</v>
          </cell>
          <cell r="U227" t="str">
            <v>1</v>
          </cell>
          <cell r="V227" t="str">
            <v>其他</v>
          </cell>
          <cell r="W227" t="str">
            <v>0</v>
          </cell>
          <cell r="X227" t="str">
            <v>1</v>
          </cell>
          <cell r="Y227" t="str">
            <v>20</v>
          </cell>
          <cell r="Z227" t="str">
            <v>2024-02-26 16:06:05</v>
          </cell>
          <cell r="AA227" t="str">
            <v>综窗网上收件</v>
          </cell>
          <cell r="AB227" t="str">
            <v>非代办件</v>
          </cell>
          <cell r="AC227" t="str">
            <v>统一社会信用代码</v>
          </cell>
          <cell r="AD227" t="str">
            <v>91460000MAC7N7HN6D</v>
          </cell>
          <cell r="AE227" t="str">
            <v>于冰</v>
          </cell>
          <cell r="AF227" t="str">
            <v>15704604556</v>
          </cell>
          <cell r="AG227" t="str">
            <v>李婵花</v>
          </cell>
          <cell r="AH227" t="str">
            <v/>
          </cell>
          <cell r="AI227" t="str">
            <v>黑龙江省哈尔滨市道里区群力第四大道399号汇智广场19层</v>
          </cell>
          <cell r="AJ227" t="str">
            <v/>
          </cell>
        </row>
        <row r="228">
          <cell r="A228" t="str">
            <v>HN620240201640253</v>
          </cell>
          <cell r="B228" t="str">
            <v>海南亚非欧进出口贸易有限公司</v>
          </cell>
          <cell r="C228" t="str">
            <v>货物出口许可</v>
          </cell>
          <cell r="D228" t="str">
            <v/>
          </cell>
          <cell r="E228" t="str">
            <v>0</v>
          </cell>
          <cell r="F228" t="str">
            <v>1</v>
          </cell>
          <cell r="G228" t="str">
            <v>2024-02-01</v>
          </cell>
          <cell r="H228" t="str">
            <v>2024-02-01 12:00:12</v>
          </cell>
          <cell r="I228" t="str">
            <v/>
          </cell>
          <cell r="J228" t="str">
            <v/>
          </cell>
          <cell r="K228" t="str">
            <v>沈宏生</v>
          </cell>
          <cell r="L228" t="str">
            <v>结束</v>
          </cell>
          <cell r="M228" t="str">
            <v/>
          </cell>
          <cell r="N228" t="str">
            <v>18533247336</v>
          </cell>
          <cell r="O228" t="str">
            <v>办结</v>
          </cell>
          <cell r="P228" t="str">
            <v>1</v>
          </cell>
          <cell r="Q228" t="str">
            <v>当月办结</v>
          </cell>
          <cell r="R228" t="str">
            <v>不见面审批</v>
          </cell>
          <cell r="S228" t="str">
            <v>即办件</v>
          </cell>
          <cell r="T228" t="str">
            <v>其他</v>
          </cell>
          <cell r="U228" t="str">
            <v>1</v>
          </cell>
          <cell r="V228" t="str">
            <v>其他</v>
          </cell>
          <cell r="W228" t="str">
            <v>0</v>
          </cell>
          <cell r="X228" t="str">
            <v>1</v>
          </cell>
          <cell r="Y228" t="str">
            <v>3</v>
          </cell>
          <cell r="Z228" t="str">
            <v>2024-02-01 11:42:22</v>
          </cell>
          <cell r="AA228" t="str">
            <v>综窗网上收件</v>
          </cell>
          <cell r="AB228" t="str">
            <v>非代办件</v>
          </cell>
          <cell r="AC228" t="str">
            <v>统一社会信用代码</v>
          </cell>
          <cell r="AD228" t="str">
            <v>91460000MACAPFPF7L</v>
          </cell>
          <cell r="AE228" t="str">
            <v>司志芳</v>
          </cell>
          <cell r="AF228" t="str">
            <v>18533247336</v>
          </cell>
          <cell r="AG228" t="str">
            <v>司志芳</v>
          </cell>
          <cell r="AH228" t="str">
            <v/>
          </cell>
          <cell r="AI228" t="str">
            <v>海南省海口市保税区海口综合保税区联检大楼四楼A101-157室</v>
          </cell>
          <cell r="AJ228" t="str">
            <v/>
          </cell>
        </row>
        <row r="229">
          <cell r="A229" t="str">
            <v>HN620240219819704</v>
          </cell>
          <cell r="B229" t="str">
            <v>海南熙沃贸易有限公司</v>
          </cell>
          <cell r="C229" t="str">
            <v>货物自动进口许可</v>
          </cell>
          <cell r="D229" t="str">
            <v/>
          </cell>
          <cell r="E229" t="str">
            <v>0</v>
          </cell>
          <cell r="F229" t="str">
            <v>1</v>
          </cell>
          <cell r="G229" t="str">
            <v>2024-02-19</v>
          </cell>
          <cell r="H229" t="str">
            <v>2024-02-19 17:20:25</v>
          </cell>
          <cell r="I229" t="str">
            <v/>
          </cell>
          <cell r="J229" t="str">
            <v/>
          </cell>
          <cell r="K229" t="str">
            <v>沈宏生</v>
          </cell>
          <cell r="L229" t="str">
            <v>结束</v>
          </cell>
          <cell r="M229" t="str">
            <v/>
          </cell>
          <cell r="N229" t="str">
            <v>15704604556</v>
          </cell>
          <cell r="O229" t="str">
            <v>办结</v>
          </cell>
          <cell r="P229" t="str">
            <v>1</v>
          </cell>
          <cell r="Q229" t="str">
            <v>当月办结</v>
          </cell>
          <cell r="R229" t="str">
            <v>不见面审批</v>
          </cell>
          <cell r="S229" t="str">
            <v>即办件</v>
          </cell>
          <cell r="T229" t="str">
            <v>其他</v>
          </cell>
          <cell r="U229" t="str">
            <v>1</v>
          </cell>
          <cell r="V229" t="str">
            <v>其他</v>
          </cell>
          <cell r="W229" t="str">
            <v>0</v>
          </cell>
          <cell r="X229" t="str">
            <v>1</v>
          </cell>
          <cell r="Y229" t="str">
            <v>20</v>
          </cell>
          <cell r="Z229" t="str">
            <v>2024-02-19 17:18:33</v>
          </cell>
          <cell r="AA229" t="str">
            <v>综窗网上收件</v>
          </cell>
          <cell r="AB229" t="str">
            <v>非代办件</v>
          </cell>
          <cell r="AC229" t="str">
            <v>统一社会信用代码</v>
          </cell>
          <cell r="AD229" t="str">
            <v>91460000MAC7N7HN6D</v>
          </cell>
          <cell r="AE229" t="str">
            <v>于冰</v>
          </cell>
          <cell r="AF229" t="str">
            <v>15704604556</v>
          </cell>
          <cell r="AG229" t="str">
            <v>李婵花</v>
          </cell>
          <cell r="AH229" t="str">
            <v/>
          </cell>
          <cell r="AI229" t="str">
            <v>黑龙江省哈尔滨市道里区群力第四大道399号汇智广场19层</v>
          </cell>
          <cell r="AJ229" t="str">
            <v/>
          </cell>
        </row>
        <row r="230">
          <cell r="A230" t="str">
            <v>HN620240222846278</v>
          </cell>
          <cell r="B230" t="str">
            <v>海南中虹桥国际贸易有限公司</v>
          </cell>
          <cell r="C230" t="str">
            <v>货物出口许可</v>
          </cell>
          <cell r="D230" t="str">
            <v/>
          </cell>
          <cell r="E230" t="str">
            <v>0</v>
          </cell>
          <cell r="F230" t="str">
            <v>1</v>
          </cell>
          <cell r="G230" t="str">
            <v>2024-02-22</v>
          </cell>
          <cell r="H230" t="str">
            <v>2024-02-22 14:36:27</v>
          </cell>
          <cell r="I230" t="str">
            <v/>
          </cell>
          <cell r="J230" t="str">
            <v/>
          </cell>
          <cell r="K230" t="str">
            <v>沈宏生</v>
          </cell>
          <cell r="L230" t="str">
            <v>结束</v>
          </cell>
          <cell r="M230" t="str">
            <v/>
          </cell>
          <cell r="N230" t="str">
            <v>13689298993</v>
          </cell>
          <cell r="O230" t="str">
            <v>办结</v>
          </cell>
          <cell r="P230" t="str">
            <v>1</v>
          </cell>
          <cell r="Q230" t="str">
            <v>当月办结</v>
          </cell>
          <cell r="R230" t="str">
            <v>不见面审批</v>
          </cell>
          <cell r="S230" t="str">
            <v>即办件</v>
          </cell>
          <cell r="T230" t="str">
            <v>其他</v>
          </cell>
          <cell r="U230" t="str">
            <v>1</v>
          </cell>
          <cell r="V230" t="str">
            <v>其他</v>
          </cell>
          <cell r="W230" t="str">
            <v>0</v>
          </cell>
          <cell r="X230" t="str">
            <v>1</v>
          </cell>
          <cell r="Y230" t="str">
            <v>3</v>
          </cell>
          <cell r="Z230" t="str">
            <v>2024-02-22 11:23:13</v>
          </cell>
          <cell r="AA230" t="str">
            <v>综窗网上收件</v>
          </cell>
          <cell r="AB230" t="str">
            <v>非代办件</v>
          </cell>
          <cell r="AC230" t="str">
            <v>统一社会信用代码</v>
          </cell>
          <cell r="AD230" t="str">
            <v>91460300MA5U2EMW4K</v>
          </cell>
          <cell r="AE230" t="str">
            <v>许灵菲</v>
          </cell>
          <cell r="AF230" t="str">
            <v>13689298993</v>
          </cell>
          <cell r="AG230" t="str">
            <v>陈丹</v>
          </cell>
          <cell r="AH230" t="str">
            <v/>
          </cell>
          <cell r="AI230" t="str">
            <v>海南省洋浦经济开发区新英湾区凯丰城市广场凯丰投资大楼九楼智慧供应链孵化基地903室</v>
          </cell>
          <cell r="AJ230" t="str">
            <v/>
          </cell>
        </row>
        <row r="231">
          <cell r="A231" t="str">
            <v>HN620240227890445</v>
          </cell>
          <cell r="B231" t="str">
            <v>海南亚非欧进出口贸易有限公司</v>
          </cell>
          <cell r="C231" t="str">
            <v>货物出口许可</v>
          </cell>
          <cell r="D231" t="str">
            <v/>
          </cell>
          <cell r="E231" t="str">
            <v>0</v>
          </cell>
          <cell r="F231" t="str">
            <v>1</v>
          </cell>
          <cell r="G231" t="str">
            <v>2024-02-27</v>
          </cell>
          <cell r="H231" t="str">
            <v>2024-02-27 16:39:49</v>
          </cell>
          <cell r="I231" t="str">
            <v/>
          </cell>
          <cell r="J231" t="str">
            <v/>
          </cell>
          <cell r="K231" t="str">
            <v>沈宏生</v>
          </cell>
          <cell r="L231" t="str">
            <v>结束</v>
          </cell>
          <cell r="M231" t="str">
            <v/>
          </cell>
          <cell r="N231" t="str">
            <v>18533247336</v>
          </cell>
          <cell r="O231" t="str">
            <v>办结</v>
          </cell>
          <cell r="P231" t="str">
            <v>1</v>
          </cell>
          <cell r="Q231" t="str">
            <v>当月办结</v>
          </cell>
          <cell r="R231" t="str">
            <v>不见面审批</v>
          </cell>
          <cell r="S231" t="str">
            <v>即办件</v>
          </cell>
          <cell r="T231" t="str">
            <v>其他</v>
          </cell>
          <cell r="U231" t="str">
            <v>1</v>
          </cell>
          <cell r="V231" t="str">
            <v>其他</v>
          </cell>
          <cell r="W231" t="str">
            <v>0</v>
          </cell>
          <cell r="X231" t="str">
            <v>1</v>
          </cell>
          <cell r="Y231" t="str">
            <v>3</v>
          </cell>
          <cell r="Z231" t="str">
            <v>2024-02-27 16:32:22</v>
          </cell>
          <cell r="AA231" t="str">
            <v>综窗网上收件</v>
          </cell>
          <cell r="AB231" t="str">
            <v>非代办件</v>
          </cell>
          <cell r="AC231" t="str">
            <v>统一社会信用代码</v>
          </cell>
          <cell r="AD231" t="str">
            <v>91460000MACAPFPF7L</v>
          </cell>
          <cell r="AE231" t="str">
            <v>司志芳</v>
          </cell>
          <cell r="AF231" t="str">
            <v>18533247336</v>
          </cell>
          <cell r="AG231" t="str">
            <v>司志芳</v>
          </cell>
          <cell r="AH231" t="str">
            <v/>
          </cell>
          <cell r="AI231" t="str">
            <v>海南省海口市保税区海口综合保税区联检大楼四楼A101-157室</v>
          </cell>
          <cell r="AJ231" t="str">
            <v/>
          </cell>
        </row>
        <row r="232">
          <cell r="A232" t="str">
            <v>HN620240227890814</v>
          </cell>
          <cell r="B232" t="str">
            <v>海南恒青科技发展有限公司</v>
          </cell>
          <cell r="C232" t="str">
            <v>货物自动进口许可</v>
          </cell>
          <cell r="D232" t="str">
            <v/>
          </cell>
          <cell r="E232" t="str">
            <v>0</v>
          </cell>
          <cell r="F232" t="str">
            <v>1</v>
          </cell>
          <cell r="G232" t="str">
            <v>2024-02-27</v>
          </cell>
          <cell r="H232" t="str">
            <v>2024-02-27 16:42:17</v>
          </cell>
          <cell r="I232" t="str">
            <v/>
          </cell>
          <cell r="J232" t="str">
            <v/>
          </cell>
          <cell r="K232" t="str">
            <v>沈宏生</v>
          </cell>
          <cell r="L232" t="str">
            <v>结束</v>
          </cell>
          <cell r="M232" t="str">
            <v/>
          </cell>
          <cell r="N232" t="str">
            <v>18312475159</v>
          </cell>
          <cell r="O232" t="str">
            <v>办结</v>
          </cell>
          <cell r="P232" t="str">
            <v>1</v>
          </cell>
          <cell r="Q232" t="str">
            <v>当月办结</v>
          </cell>
          <cell r="R232" t="str">
            <v>不见面审批</v>
          </cell>
          <cell r="S232" t="str">
            <v>即办件</v>
          </cell>
          <cell r="T232" t="str">
            <v>其他</v>
          </cell>
          <cell r="U232" t="str">
            <v>1</v>
          </cell>
          <cell r="V232" t="str">
            <v>其他</v>
          </cell>
          <cell r="W232" t="str">
            <v>0</v>
          </cell>
          <cell r="X232" t="str">
            <v>1</v>
          </cell>
          <cell r="Y232" t="str">
            <v>20</v>
          </cell>
          <cell r="Z232" t="str">
            <v>2024-02-27 16:33:43</v>
          </cell>
          <cell r="AA232" t="str">
            <v>综窗网上收件</v>
          </cell>
          <cell r="AB232" t="str">
            <v>非代办件</v>
          </cell>
          <cell r="AC232" t="str">
            <v>统一社会信用代码</v>
          </cell>
          <cell r="AD232" t="str">
            <v>91460000MA5TYEK547</v>
          </cell>
          <cell r="AE232" t="str">
            <v>李琼带</v>
          </cell>
          <cell r="AF232" t="str">
            <v>18312475159</v>
          </cell>
          <cell r="AG232" t="str">
            <v>孙方林</v>
          </cell>
          <cell r="AH232" t="str">
            <v/>
          </cell>
          <cell r="AI232" t="str">
            <v>海南省洋浦经济发开发区新英湾区保税港区2号办公楼B223室</v>
          </cell>
          <cell r="AJ232" t="str">
            <v/>
          </cell>
        </row>
        <row r="233">
          <cell r="A233" t="str">
            <v>HN620240229910900</v>
          </cell>
          <cell r="B233" t="str">
            <v>海南智赢科技有限公司</v>
          </cell>
          <cell r="C233" t="str">
            <v>货物出口许可</v>
          </cell>
          <cell r="D233" t="str">
            <v/>
          </cell>
          <cell r="E233" t="str">
            <v>0</v>
          </cell>
          <cell r="F233" t="str">
            <v>1</v>
          </cell>
          <cell r="G233" t="str">
            <v>2024-02-29</v>
          </cell>
          <cell r="H233" t="str">
            <v>2024-02-29 17:30:44</v>
          </cell>
          <cell r="I233" t="str">
            <v/>
          </cell>
          <cell r="J233" t="str">
            <v/>
          </cell>
          <cell r="K233" t="str">
            <v>沈宏生</v>
          </cell>
          <cell r="L233" t="str">
            <v>结束</v>
          </cell>
          <cell r="M233" t="str">
            <v/>
          </cell>
          <cell r="N233" t="str">
            <v>13933395461</v>
          </cell>
          <cell r="O233" t="str">
            <v>办结</v>
          </cell>
          <cell r="P233" t="str">
            <v>1</v>
          </cell>
          <cell r="Q233" t="str">
            <v>当月办结</v>
          </cell>
          <cell r="R233" t="str">
            <v>不见面审批</v>
          </cell>
          <cell r="S233" t="str">
            <v>即办件</v>
          </cell>
          <cell r="T233" t="str">
            <v>其他</v>
          </cell>
          <cell r="U233" t="str">
            <v>1</v>
          </cell>
          <cell r="V233" t="str">
            <v>其他</v>
          </cell>
          <cell r="W233" t="str">
            <v>0</v>
          </cell>
          <cell r="X233" t="str">
            <v>1</v>
          </cell>
          <cell r="Y233" t="str">
            <v>3</v>
          </cell>
          <cell r="Z233" t="str">
            <v>2024-02-29 17:01:59</v>
          </cell>
          <cell r="AA233" t="str">
            <v>综窗网上收件</v>
          </cell>
          <cell r="AB233" t="str">
            <v>非代办件</v>
          </cell>
          <cell r="AC233" t="str">
            <v>统一社会信用代码</v>
          </cell>
          <cell r="AD233" t="str">
            <v>91460000MA5TXUY197</v>
          </cell>
          <cell r="AE233" t="str">
            <v>刘小伟</v>
          </cell>
          <cell r="AF233" t="str">
            <v>13933395461</v>
          </cell>
          <cell r="AG233" t="str">
            <v>汪世峰</v>
          </cell>
          <cell r="AH233" t="str">
            <v/>
          </cell>
          <cell r="AI233" t="str">
            <v>海南省澄迈县老城镇海南生态科技软件园B17栋407室</v>
          </cell>
          <cell r="AJ233" t="str">
            <v/>
          </cell>
        </row>
        <row r="234">
          <cell r="A234" t="str">
            <v>HN620240301922360</v>
          </cell>
          <cell r="B234" t="str">
            <v>海南亚非欧进出口贸易有限公司</v>
          </cell>
          <cell r="C234" t="str">
            <v>货物出口许可</v>
          </cell>
          <cell r="D234" t="str">
            <v/>
          </cell>
          <cell r="E234" t="str">
            <v>0</v>
          </cell>
          <cell r="F234" t="str">
            <v>1</v>
          </cell>
          <cell r="G234" t="str">
            <v>2024-03-01</v>
          </cell>
          <cell r="H234" t="str">
            <v>2024-03-01 11:38:06</v>
          </cell>
          <cell r="I234" t="str">
            <v/>
          </cell>
          <cell r="J234" t="str">
            <v/>
          </cell>
          <cell r="K234" t="str">
            <v>沈宏生</v>
          </cell>
          <cell r="L234" t="str">
            <v>结束</v>
          </cell>
          <cell r="M234" t="str">
            <v/>
          </cell>
          <cell r="N234" t="str">
            <v>18533247336</v>
          </cell>
          <cell r="O234" t="str">
            <v>办结</v>
          </cell>
          <cell r="P234" t="str">
            <v>1</v>
          </cell>
          <cell r="Q234" t="str">
            <v>当月办结</v>
          </cell>
          <cell r="R234" t="str">
            <v>不见面审批</v>
          </cell>
          <cell r="S234" t="str">
            <v>即办件</v>
          </cell>
          <cell r="T234" t="str">
            <v>其他</v>
          </cell>
          <cell r="U234" t="str">
            <v>1</v>
          </cell>
          <cell r="V234" t="str">
            <v>其他</v>
          </cell>
          <cell r="W234" t="str">
            <v>0</v>
          </cell>
          <cell r="X234" t="str">
            <v>1</v>
          </cell>
          <cell r="Y234" t="str">
            <v>3</v>
          </cell>
          <cell r="Z234" t="str">
            <v>2024-03-01 11:10:53</v>
          </cell>
          <cell r="AA234" t="str">
            <v>综窗网上收件</v>
          </cell>
          <cell r="AB234" t="str">
            <v>非代办件</v>
          </cell>
          <cell r="AC234" t="str">
            <v>统一社会信用代码</v>
          </cell>
          <cell r="AD234" t="str">
            <v>91460000MACAPFPF7L</v>
          </cell>
          <cell r="AE234" t="str">
            <v>司志芳</v>
          </cell>
          <cell r="AF234" t="str">
            <v>18533247336</v>
          </cell>
          <cell r="AG234" t="str">
            <v>司志芳</v>
          </cell>
          <cell r="AH234" t="str">
            <v/>
          </cell>
          <cell r="AI234" t="str">
            <v>海南省海口市保税区海口综合保税区联检大楼四楼A101-157室</v>
          </cell>
          <cell r="AJ234" t="str">
            <v/>
          </cell>
        </row>
        <row r="235">
          <cell r="A235" t="str">
            <v>HN620240222848655</v>
          </cell>
          <cell r="B235" t="str">
            <v>吉电国际贸易（海南）有限公司</v>
          </cell>
          <cell r="C235" t="str">
            <v>货物出口许可</v>
          </cell>
          <cell r="D235" t="str">
            <v/>
          </cell>
          <cell r="E235" t="str">
            <v>0</v>
          </cell>
          <cell r="F235" t="str">
            <v>1</v>
          </cell>
          <cell r="G235" t="str">
            <v>2024-02-23</v>
          </cell>
          <cell r="H235" t="str">
            <v>2024-02-23 15:37:24</v>
          </cell>
          <cell r="I235" t="str">
            <v/>
          </cell>
          <cell r="J235" t="str">
            <v/>
          </cell>
          <cell r="K235" t="str">
            <v>沈宏生</v>
          </cell>
          <cell r="L235" t="str">
            <v>结束</v>
          </cell>
          <cell r="M235" t="str">
            <v/>
          </cell>
          <cell r="N235" t="str">
            <v>13620714615</v>
          </cell>
          <cell r="O235" t="str">
            <v>办结</v>
          </cell>
          <cell r="P235" t="str">
            <v>1</v>
          </cell>
          <cell r="Q235" t="str">
            <v>当月办结</v>
          </cell>
          <cell r="R235" t="str">
            <v>不见面审批</v>
          </cell>
          <cell r="S235" t="str">
            <v>即办件</v>
          </cell>
          <cell r="T235" t="str">
            <v>其他</v>
          </cell>
          <cell r="U235" t="str">
            <v>1</v>
          </cell>
          <cell r="V235" t="str">
            <v>其他</v>
          </cell>
          <cell r="W235" t="str">
            <v>0</v>
          </cell>
          <cell r="X235" t="str">
            <v>1</v>
          </cell>
          <cell r="Y235" t="str">
            <v>3</v>
          </cell>
          <cell r="Z235" t="str">
            <v>2024-02-23 14:39:31</v>
          </cell>
          <cell r="AA235" t="str">
            <v>综窗网上收件</v>
          </cell>
          <cell r="AB235" t="str">
            <v>非代办件</v>
          </cell>
          <cell r="AC235" t="str">
            <v>统一社会信用代码</v>
          </cell>
          <cell r="AD235" t="str">
            <v>91460000MA5U0JHT0C</v>
          </cell>
          <cell r="AE235" t="str">
            <v>李林</v>
          </cell>
          <cell r="AF235" t="str">
            <v>13620714615</v>
          </cell>
          <cell r="AG235" t="str">
            <v>王豪伦</v>
          </cell>
          <cell r="AH235" t="str">
            <v/>
          </cell>
          <cell r="AI235" t="str">
            <v>吉林省长春市欢乐城写字间22楼</v>
          </cell>
          <cell r="AJ235" t="str">
            <v/>
          </cell>
        </row>
        <row r="236">
          <cell r="A236" t="str">
            <v>HN620240222845630</v>
          </cell>
          <cell r="B236" t="str">
            <v>海南中虹桥国际贸易有限公司</v>
          </cell>
          <cell r="C236" t="str">
            <v>货物出口许可</v>
          </cell>
          <cell r="D236" t="str">
            <v/>
          </cell>
          <cell r="E236" t="str">
            <v>0</v>
          </cell>
          <cell r="F236" t="str">
            <v>1</v>
          </cell>
          <cell r="G236" t="str">
            <v>2024-02-22</v>
          </cell>
          <cell r="H236" t="str">
            <v>2024-02-22 14:31:06</v>
          </cell>
          <cell r="I236" t="str">
            <v/>
          </cell>
          <cell r="J236" t="str">
            <v/>
          </cell>
          <cell r="K236" t="str">
            <v>沈宏生</v>
          </cell>
          <cell r="L236" t="str">
            <v>结束</v>
          </cell>
          <cell r="M236" t="str">
            <v/>
          </cell>
          <cell r="N236" t="str">
            <v>13689298993</v>
          </cell>
          <cell r="O236" t="str">
            <v>办结</v>
          </cell>
          <cell r="P236" t="str">
            <v>1</v>
          </cell>
          <cell r="Q236" t="str">
            <v>当月办结</v>
          </cell>
          <cell r="R236" t="str">
            <v>不见面审批</v>
          </cell>
          <cell r="S236" t="str">
            <v>即办件</v>
          </cell>
          <cell r="T236" t="str">
            <v>其他</v>
          </cell>
          <cell r="U236" t="str">
            <v>1</v>
          </cell>
          <cell r="V236" t="str">
            <v>其他</v>
          </cell>
          <cell r="W236" t="str">
            <v>0</v>
          </cell>
          <cell r="X236" t="str">
            <v>1</v>
          </cell>
          <cell r="Y236" t="str">
            <v>3</v>
          </cell>
          <cell r="Z236" t="str">
            <v>2024-02-22 11:19:28</v>
          </cell>
          <cell r="AA236" t="str">
            <v>综窗网上收件</v>
          </cell>
          <cell r="AB236" t="str">
            <v>非代办件</v>
          </cell>
          <cell r="AC236" t="str">
            <v>统一社会信用代码</v>
          </cell>
          <cell r="AD236" t="str">
            <v>91460300MA5U2EMW4K</v>
          </cell>
          <cell r="AE236" t="str">
            <v>许灵菲</v>
          </cell>
          <cell r="AF236" t="str">
            <v>13689298993</v>
          </cell>
          <cell r="AG236" t="str">
            <v>陈丹</v>
          </cell>
          <cell r="AH236" t="str">
            <v/>
          </cell>
          <cell r="AI236" t="str">
            <v>陕西省西安市雁塔区唐延南路11号禾盛京广中心C座8楼</v>
          </cell>
          <cell r="AJ236" t="str">
            <v/>
          </cell>
        </row>
        <row r="237">
          <cell r="A237" t="str">
            <v>HN620240227887980</v>
          </cell>
          <cell r="B237" t="str">
            <v>海南熙沃贸易有限公司</v>
          </cell>
          <cell r="C237" t="str">
            <v>货物自动进口许可</v>
          </cell>
          <cell r="D237" t="str">
            <v/>
          </cell>
          <cell r="E237" t="str">
            <v>0</v>
          </cell>
          <cell r="F237" t="str">
            <v>1</v>
          </cell>
          <cell r="G237" t="str">
            <v>2024-02-27</v>
          </cell>
          <cell r="H237" t="str">
            <v>2024-02-27 16:43:57</v>
          </cell>
          <cell r="I237" t="str">
            <v/>
          </cell>
          <cell r="J237" t="str">
            <v/>
          </cell>
          <cell r="K237" t="str">
            <v>沈宏生</v>
          </cell>
          <cell r="L237" t="str">
            <v>结束</v>
          </cell>
          <cell r="M237" t="str">
            <v/>
          </cell>
          <cell r="N237" t="str">
            <v>15704604556</v>
          </cell>
          <cell r="O237" t="str">
            <v>办结</v>
          </cell>
          <cell r="P237" t="str">
            <v>1</v>
          </cell>
          <cell r="Q237" t="str">
            <v>当月办结</v>
          </cell>
          <cell r="R237" t="str">
            <v>不见面审批</v>
          </cell>
          <cell r="S237" t="str">
            <v>即办件</v>
          </cell>
          <cell r="T237" t="str">
            <v>其他</v>
          </cell>
          <cell r="U237" t="str">
            <v>1</v>
          </cell>
          <cell r="V237" t="str">
            <v>其他</v>
          </cell>
          <cell r="W237" t="str">
            <v>0</v>
          </cell>
          <cell r="X237" t="str">
            <v>1</v>
          </cell>
          <cell r="Y237" t="str">
            <v>20</v>
          </cell>
          <cell r="Z237" t="str">
            <v>2024-02-27 16:28:08</v>
          </cell>
          <cell r="AA237" t="str">
            <v>综窗网上收件</v>
          </cell>
          <cell r="AB237" t="str">
            <v>非代办件</v>
          </cell>
          <cell r="AC237" t="str">
            <v>统一社会信用代码</v>
          </cell>
          <cell r="AD237" t="str">
            <v>91460000MAC7N7HN6D</v>
          </cell>
          <cell r="AE237" t="str">
            <v>于冰</v>
          </cell>
          <cell r="AF237" t="str">
            <v>15704604556</v>
          </cell>
          <cell r="AG237" t="str">
            <v>李婵花</v>
          </cell>
          <cell r="AH237" t="str">
            <v/>
          </cell>
          <cell r="AI237" t="str">
            <v>黑龙江省哈尔滨市道里区群力第四大道399号汇智广场19层</v>
          </cell>
          <cell r="AJ237" t="str">
            <v/>
          </cell>
        </row>
        <row r="238">
          <cell r="A238" t="str">
            <v>HN620240227892515</v>
          </cell>
          <cell r="B238" t="str">
            <v>吉电国际贸易（海南）有限公司</v>
          </cell>
          <cell r="C238" t="str">
            <v>货物出口许可</v>
          </cell>
          <cell r="D238" t="str">
            <v/>
          </cell>
          <cell r="E238" t="str">
            <v>0</v>
          </cell>
          <cell r="F238" t="str">
            <v>1</v>
          </cell>
          <cell r="G238" t="str">
            <v>2024-02-28</v>
          </cell>
          <cell r="H238" t="str">
            <v>2024-02-28 15:20:22</v>
          </cell>
          <cell r="I238" t="str">
            <v/>
          </cell>
          <cell r="J238" t="str">
            <v/>
          </cell>
          <cell r="K238" t="str">
            <v>沈宏生</v>
          </cell>
          <cell r="L238" t="str">
            <v>结束</v>
          </cell>
          <cell r="M238" t="str">
            <v/>
          </cell>
          <cell r="N238" t="str">
            <v>13620714615</v>
          </cell>
          <cell r="O238" t="str">
            <v>办结</v>
          </cell>
          <cell r="P238" t="str">
            <v>1</v>
          </cell>
          <cell r="Q238" t="str">
            <v>当月办结</v>
          </cell>
          <cell r="R238" t="str">
            <v>不见面审批</v>
          </cell>
          <cell r="S238" t="str">
            <v>即办件</v>
          </cell>
          <cell r="T238" t="str">
            <v>其他</v>
          </cell>
          <cell r="U238" t="str">
            <v>1</v>
          </cell>
          <cell r="V238" t="str">
            <v>其他</v>
          </cell>
          <cell r="W238" t="str">
            <v>0</v>
          </cell>
          <cell r="X238" t="str">
            <v>1</v>
          </cell>
          <cell r="Y238" t="str">
            <v>3</v>
          </cell>
          <cell r="Z238" t="str">
            <v>2024-02-28 15:15:51</v>
          </cell>
          <cell r="AA238" t="str">
            <v>综窗网上收件</v>
          </cell>
          <cell r="AB238" t="str">
            <v>非代办件</v>
          </cell>
          <cell r="AC238" t="str">
            <v>统一社会信用代码</v>
          </cell>
          <cell r="AD238" t="str">
            <v>91460000MA5U0JHT0C</v>
          </cell>
          <cell r="AE238" t="str">
            <v>李林</v>
          </cell>
          <cell r="AF238" t="str">
            <v>13620714615</v>
          </cell>
          <cell r="AG238" t="str">
            <v>王豪伦</v>
          </cell>
          <cell r="AH238" t="str">
            <v/>
          </cell>
          <cell r="AI238" t="str">
            <v>吉林省长春市欢乐城写字间22楼</v>
          </cell>
          <cell r="AJ238" t="str">
            <v/>
          </cell>
        </row>
        <row r="239">
          <cell r="A239" t="str">
            <v>HN620240201642878</v>
          </cell>
          <cell r="B239" t="str">
            <v>海南亚非欧进出口贸易有限公司</v>
          </cell>
          <cell r="C239" t="str">
            <v>货物出口许可</v>
          </cell>
          <cell r="D239" t="str">
            <v/>
          </cell>
          <cell r="E239" t="str">
            <v>0</v>
          </cell>
          <cell r="F239" t="str">
            <v>1</v>
          </cell>
          <cell r="G239" t="str">
            <v>2024-02-01</v>
          </cell>
          <cell r="H239" t="str">
            <v>2024-02-01 16:50:25</v>
          </cell>
          <cell r="I239" t="str">
            <v/>
          </cell>
          <cell r="J239" t="str">
            <v/>
          </cell>
          <cell r="K239" t="str">
            <v>沈宏生</v>
          </cell>
          <cell r="L239" t="str">
            <v>结束</v>
          </cell>
          <cell r="M239" t="str">
            <v/>
          </cell>
          <cell r="N239" t="str">
            <v>18533247336</v>
          </cell>
          <cell r="O239" t="str">
            <v>办结</v>
          </cell>
          <cell r="P239" t="str">
            <v>1</v>
          </cell>
          <cell r="Q239" t="str">
            <v>当月办结</v>
          </cell>
          <cell r="R239" t="str">
            <v>不见面审批</v>
          </cell>
          <cell r="S239" t="str">
            <v>即办件</v>
          </cell>
          <cell r="T239" t="str">
            <v>其他</v>
          </cell>
          <cell r="U239" t="str">
            <v>1</v>
          </cell>
          <cell r="V239" t="str">
            <v>其他</v>
          </cell>
          <cell r="W239" t="str">
            <v>0</v>
          </cell>
          <cell r="X239" t="str">
            <v>1</v>
          </cell>
          <cell r="Y239" t="str">
            <v>3</v>
          </cell>
          <cell r="Z239" t="str">
            <v>2024-02-01 16:07:45</v>
          </cell>
          <cell r="AA239" t="str">
            <v>综窗网上收件</v>
          </cell>
          <cell r="AB239" t="str">
            <v>非代办件</v>
          </cell>
          <cell r="AC239" t="str">
            <v>统一社会信用代码</v>
          </cell>
          <cell r="AD239" t="str">
            <v>91460000MACAPFPF7L</v>
          </cell>
          <cell r="AE239" t="str">
            <v>司志芳</v>
          </cell>
          <cell r="AF239" t="str">
            <v>18533247336</v>
          </cell>
          <cell r="AG239" t="str">
            <v>司志芳</v>
          </cell>
          <cell r="AH239" t="str">
            <v/>
          </cell>
          <cell r="AI239" t="str">
            <v>海南省海口市保税区海口综合保税区联检大楼四楼A101-157室</v>
          </cell>
          <cell r="AJ239" t="str">
            <v/>
          </cell>
        </row>
        <row r="240">
          <cell r="A240" t="str">
            <v>HN620240229914667</v>
          </cell>
          <cell r="B240" t="str">
            <v>海南亚非欧进出口贸易有限公司</v>
          </cell>
          <cell r="C240" t="str">
            <v>货物出口许可</v>
          </cell>
          <cell r="D240" t="str">
            <v/>
          </cell>
          <cell r="E240" t="str">
            <v>0</v>
          </cell>
          <cell r="F240" t="str">
            <v>1</v>
          </cell>
          <cell r="G240" t="str">
            <v>2024-03-01</v>
          </cell>
          <cell r="H240" t="str">
            <v>2024-03-01 11:35:52</v>
          </cell>
          <cell r="I240" t="str">
            <v/>
          </cell>
          <cell r="J240" t="str">
            <v/>
          </cell>
          <cell r="K240" t="str">
            <v>沈宏生</v>
          </cell>
          <cell r="L240" t="str">
            <v>结束</v>
          </cell>
          <cell r="M240" t="str">
            <v/>
          </cell>
          <cell r="N240" t="str">
            <v>18533247336</v>
          </cell>
          <cell r="O240" t="str">
            <v>办结</v>
          </cell>
          <cell r="P240" t="str">
            <v>1</v>
          </cell>
          <cell r="Q240" t="str">
            <v>当月办结</v>
          </cell>
          <cell r="R240" t="str">
            <v>不见面审批</v>
          </cell>
          <cell r="S240" t="str">
            <v>即办件</v>
          </cell>
          <cell r="T240" t="str">
            <v>其他</v>
          </cell>
          <cell r="U240" t="str">
            <v>1</v>
          </cell>
          <cell r="V240" t="str">
            <v>其他</v>
          </cell>
          <cell r="W240" t="str">
            <v>0</v>
          </cell>
          <cell r="X240" t="str">
            <v>1</v>
          </cell>
          <cell r="Y240" t="str">
            <v>3</v>
          </cell>
          <cell r="Z240" t="str">
            <v>2024-03-01 11:09:04</v>
          </cell>
          <cell r="AA240" t="str">
            <v>综窗网上收件</v>
          </cell>
          <cell r="AB240" t="str">
            <v>非代办件</v>
          </cell>
          <cell r="AC240" t="str">
            <v>统一社会信用代码</v>
          </cell>
          <cell r="AD240" t="str">
            <v>91460000MACAPFPF7L</v>
          </cell>
          <cell r="AE240" t="str">
            <v>司志芳</v>
          </cell>
          <cell r="AF240" t="str">
            <v>18533247336</v>
          </cell>
          <cell r="AG240" t="str">
            <v>司志芳</v>
          </cell>
          <cell r="AH240" t="str">
            <v/>
          </cell>
          <cell r="AI240" t="str">
            <v>海南省海口市保税区海口综合保税区联检大楼四楼A101-157室</v>
          </cell>
          <cell r="AJ240" t="str">
            <v/>
          </cell>
        </row>
        <row r="241">
          <cell r="A241" t="str">
            <v>HN620240227887972</v>
          </cell>
          <cell r="B241" t="str">
            <v>海南熙沃贸易有限公司</v>
          </cell>
          <cell r="C241" t="str">
            <v>货物自动进口许可</v>
          </cell>
          <cell r="D241" t="str">
            <v/>
          </cell>
          <cell r="E241" t="str">
            <v>0</v>
          </cell>
          <cell r="F241" t="str">
            <v>1</v>
          </cell>
          <cell r="G241" t="str">
            <v>2024-02-27</v>
          </cell>
          <cell r="H241" t="str">
            <v>2024-02-27 16:43:50</v>
          </cell>
          <cell r="I241" t="str">
            <v/>
          </cell>
          <cell r="J241" t="str">
            <v/>
          </cell>
          <cell r="K241" t="str">
            <v>沈宏生</v>
          </cell>
          <cell r="L241" t="str">
            <v>结束</v>
          </cell>
          <cell r="M241" t="str">
            <v/>
          </cell>
          <cell r="N241" t="str">
            <v>15704604556</v>
          </cell>
          <cell r="O241" t="str">
            <v>办结</v>
          </cell>
          <cell r="P241" t="str">
            <v>1</v>
          </cell>
          <cell r="Q241" t="str">
            <v>当月办结</v>
          </cell>
          <cell r="R241" t="str">
            <v>不见面审批</v>
          </cell>
          <cell r="S241" t="str">
            <v>即办件</v>
          </cell>
          <cell r="T241" t="str">
            <v>其他</v>
          </cell>
          <cell r="U241" t="str">
            <v>1</v>
          </cell>
          <cell r="V241" t="str">
            <v>其他</v>
          </cell>
          <cell r="W241" t="str">
            <v>0</v>
          </cell>
          <cell r="X241" t="str">
            <v>1</v>
          </cell>
          <cell r="Y241" t="str">
            <v>20</v>
          </cell>
          <cell r="Z241" t="str">
            <v>2024-02-27 16:27:14</v>
          </cell>
          <cell r="AA241" t="str">
            <v>综窗网上收件</v>
          </cell>
          <cell r="AB241" t="str">
            <v>非代办件</v>
          </cell>
          <cell r="AC241" t="str">
            <v>统一社会信用代码</v>
          </cell>
          <cell r="AD241" t="str">
            <v>91460000MAC7N7HN6D</v>
          </cell>
          <cell r="AE241" t="str">
            <v>于冰</v>
          </cell>
          <cell r="AF241" t="str">
            <v>15704604556</v>
          </cell>
          <cell r="AG241" t="str">
            <v>李婵花</v>
          </cell>
          <cell r="AH241" t="str">
            <v/>
          </cell>
          <cell r="AI241" t="str">
            <v>黑龙江省哈尔滨市道里区群力第四大道399号汇智广场19层</v>
          </cell>
          <cell r="AJ241" t="str">
            <v/>
          </cell>
        </row>
        <row r="242">
          <cell r="A242" t="str">
            <v>HN620240207736800</v>
          </cell>
          <cell r="B242" t="str">
            <v>海南亚非欧进出口贸易有限公司</v>
          </cell>
          <cell r="C242" t="str">
            <v>货物出口许可</v>
          </cell>
          <cell r="D242" t="str">
            <v/>
          </cell>
          <cell r="E242" t="str">
            <v>0</v>
          </cell>
          <cell r="F242" t="str">
            <v>1</v>
          </cell>
          <cell r="G242" t="str">
            <v>2024-02-07</v>
          </cell>
          <cell r="H242" t="str">
            <v>2024-02-07 14:50:38</v>
          </cell>
          <cell r="I242" t="str">
            <v/>
          </cell>
          <cell r="J242" t="str">
            <v/>
          </cell>
          <cell r="K242" t="str">
            <v>沈宏生</v>
          </cell>
          <cell r="L242" t="str">
            <v>结束</v>
          </cell>
          <cell r="M242" t="str">
            <v/>
          </cell>
          <cell r="N242" t="str">
            <v>18533247336</v>
          </cell>
          <cell r="O242" t="str">
            <v>办结</v>
          </cell>
          <cell r="P242" t="str">
            <v>1</v>
          </cell>
          <cell r="Q242" t="str">
            <v>当月办结</v>
          </cell>
          <cell r="R242" t="str">
            <v>不见面审批</v>
          </cell>
          <cell r="S242" t="str">
            <v>即办件</v>
          </cell>
          <cell r="T242" t="str">
            <v>其他</v>
          </cell>
          <cell r="U242" t="str">
            <v>1</v>
          </cell>
          <cell r="V242" t="str">
            <v>其他</v>
          </cell>
          <cell r="W242" t="str">
            <v>0</v>
          </cell>
          <cell r="X242" t="str">
            <v>1</v>
          </cell>
          <cell r="Y242" t="str">
            <v>3</v>
          </cell>
          <cell r="Z242" t="str">
            <v>2024-02-07 14:47:08</v>
          </cell>
          <cell r="AA242" t="str">
            <v>综窗网上收件</v>
          </cell>
          <cell r="AB242" t="str">
            <v>非代办件</v>
          </cell>
          <cell r="AC242" t="str">
            <v>统一社会信用代码</v>
          </cell>
          <cell r="AD242" t="str">
            <v>91460000MACAPFPF7L</v>
          </cell>
          <cell r="AE242" t="str">
            <v>司志芳</v>
          </cell>
          <cell r="AF242" t="str">
            <v>18533247336</v>
          </cell>
          <cell r="AG242" t="str">
            <v>司志芳</v>
          </cell>
          <cell r="AH242" t="str">
            <v/>
          </cell>
          <cell r="AI242" t="str">
            <v>海南省海口市保税区海口综合保税区联检大楼四楼A101-157室</v>
          </cell>
          <cell r="AJ242" t="str">
            <v/>
          </cell>
        </row>
        <row r="243">
          <cell r="A243" t="str">
            <v>HN620240202655876</v>
          </cell>
          <cell r="B243" t="str">
            <v>爱薇牛生物科技（海南）有限公司</v>
          </cell>
          <cell r="C243" t="str">
            <v>货物自动进口许可</v>
          </cell>
          <cell r="D243" t="str">
            <v/>
          </cell>
          <cell r="E243" t="str">
            <v>0</v>
          </cell>
          <cell r="F243" t="str">
            <v>1</v>
          </cell>
          <cell r="G243" t="str">
            <v>2024-02-02</v>
          </cell>
          <cell r="H243" t="str">
            <v>2024-02-02 15:17:23</v>
          </cell>
          <cell r="I243" t="str">
            <v/>
          </cell>
          <cell r="J243" t="str">
            <v/>
          </cell>
          <cell r="K243" t="str">
            <v>沈宏生</v>
          </cell>
          <cell r="L243" t="str">
            <v>结束</v>
          </cell>
          <cell r="M243" t="str">
            <v/>
          </cell>
          <cell r="N243" t="str">
            <v>13976601136</v>
          </cell>
          <cell r="O243" t="str">
            <v>办结</v>
          </cell>
          <cell r="P243" t="str">
            <v>1</v>
          </cell>
          <cell r="Q243" t="str">
            <v>当月办结</v>
          </cell>
          <cell r="R243" t="str">
            <v>不见面审批</v>
          </cell>
          <cell r="S243" t="str">
            <v>即办件</v>
          </cell>
          <cell r="T243" t="str">
            <v>其他</v>
          </cell>
          <cell r="U243" t="str">
            <v>1</v>
          </cell>
          <cell r="V243" t="str">
            <v>其他</v>
          </cell>
          <cell r="W243" t="str">
            <v>0</v>
          </cell>
          <cell r="X243" t="str">
            <v>1</v>
          </cell>
          <cell r="Y243" t="str">
            <v>20</v>
          </cell>
          <cell r="Z243" t="str">
            <v>2024-02-02 15:03:32</v>
          </cell>
          <cell r="AA243" t="str">
            <v>综窗网上收件</v>
          </cell>
          <cell r="AB243" t="str">
            <v>非代办件</v>
          </cell>
          <cell r="AC243" t="str">
            <v>统一社会信用代码</v>
          </cell>
          <cell r="AD243" t="str">
            <v>91460000MA5T81NX5U</v>
          </cell>
          <cell r="AE243" t="str">
            <v>王兴妹</v>
          </cell>
          <cell r="AF243" t="str">
            <v>13976601136</v>
          </cell>
          <cell r="AG243" t="str">
            <v>黄昊</v>
          </cell>
          <cell r="AH243" t="str">
            <v/>
          </cell>
          <cell r="AI243" t="str">
            <v>澄迈老城镇海南生态软件园</v>
          </cell>
          <cell r="AJ243" t="str">
            <v/>
          </cell>
        </row>
        <row r="244">
          <cell r="A244" t="str">
            <v>HN620240206719569</v>
          </cell>
          <cell r="B244" t="str">
            <v>海南熙沃贸易有限公司</v>
          </cell>
          <cell r="C244" t="str">
            <v>货物自动进口许可</v>
          </cell>
          <cell r="D244" t="str">
            <v/>
          </cell>
          <cell r="E244" t="str">
            <v>0</v>
          </cell>
          <cell r="F244" t="str">
            <v>1</v>
          </cell>
          <cell r="G244" t="str">
            <v>2024-02-06</v>
          </cell>
          <cell r="H244" t="str">
            <v>2024-02-06 16:07:58</v>
          </cell>
          <cell r="I244" t="str">
            <v/>
          </cell>
          <cell r="J244" t="str">
            <v/>
          </cell>
          <cell r="K244" t="str">
            <v>沈宏生</v>
          </cell>
          <cell r="L244" t="str">
            <v>结束</v>
          </cell>
          <cell r="M244" t="str">
            <v/>
          </cell>
          <cell r="N244" t="str">
            <v>15704604556</v>
          </cell>
          <cell r="O244" t="str">
            <v>办结</v>
          </cell>
          <cell r="P244" t="str">
            <v>1</v>
          </cell>
          <cell r="Q244" t="str">
            <v>当月办结</v>
          </cell>
          <cell r="R244" t="str">
            <v>不见面审批</v>
          </cell>
          <cell r="S244" t="str">
            <v>即办件</v>
          </cell>
          <cell r="T244" t="str">
            <v>其他</v>
          </cell>
          <cell r="U244" t="str">
            <v>1</v>
          </cell>
          <cell r="V244" t="str">
            <v>其他</v>
          </cell>
          <cell r="W244" t="str">
            <v>0</v>
          </cell>
          <cell r="X244" t="str">
            <v>1</v>
          </cell>
          <cell r="Y244" t="str">
            <v>20</v>
          </cell>
          <cell r="Z244" t="str">
            <v>2024-02-06 15:50:57</v>
          </cell>
          <cell r="AA244" t="str">
            <v>综窗网上收件</v>
          </cell>
          <cell r="AB244" t="str">
            <v>非代办件</v>
          </cell>
          <cell r="AC244" t="str">
            <v>统一社会信用代码</v>
          </cell>
          <cell r="AD244" t="str">
            <v>91460000MAC7N7HN6D</v>
          </cell>
          <cell r="AE244" t="str">
            <v>于冰</v>
          </cell>
          <cell r="AF244" t="str">
            <v>15704604556</v>
          </cell>
          <cell r="AG244" t="str">
            <v>李婵花</v>
          </cell>
          <cell r="AH244" t="str">
            <v/>
          </cell>
          <cell r="AI244" t="str">
            <v>黑龙江省哈尔滨市道里区群力第四大道399号汇智广场19层</v>
          </cell>
          <cell r="AJ244" t="str">
            <v/>
          </cell>
        </row>
        <row r="245">
          <cell r="A245" t="str">
            <v>HN620240221838209</v>
          </cell>
          <cell r="B245" t="str">
            <v>海南富多达供应链管理有限公司</v>
          </cell>
          <cell r="C245" t="str">
            <v>货物自动进口许可</v>
          </cell>
          <cell r="D245" t="str">
            <v/>
          </cell>
          <cell r="E245" t="str">
            <v>0</v>
          </cell>
          <cell r="F245" t="str">
            <v>1</v>
          </cell>
          <cell r="G245" t="str">
            <v>2024-02-21</v>
          </cell>
          <cell r="H245" t="str">
            <v>2024-02-21 15:08:17</v>
          </cell>
          <cell r="I245" t="str">
            <v/>
          </cell>
          <cell r="J245" t="str">
            <v/>
          </cell>
          <cell r="K245" t="str">
            <v>沈宏生</v>
          </cell>
          <cell r="L245" t="str">
            <v>结束</v>
          </cell>
          <cell r="M245" t="str">
            <v/>
          </cell>
          <cell r="N245" t="str">
            <v>13389856898</v>
          </cell>
          <cell r="O245" t="str">
            <v>办结</v>
          </cell>
          <cell r="P245" t="str">
            <v>1</v>
          </cell>
          <cell r="Q245" t="str">
            <v>当月办结</v>
          </cell>
          <cell r="R245" t="str">
            <v>不见面审批</v>
          </cell>
          <cell r="S245" t="str">
            <v>即办件</v>
          </cell>
          <cell r="T245" t="str">
            <v>其他</v>
          </cell>
          <cell r="U245" t="str">
            <v>1</v>
          </cell>
          <cell r="V245" t="str">
            <v>其他</v>
          </cell>
          <cell r="W245" t="str">
            <v>0</v>
          </cell>
          <cell r="X245" t="str">
            <v>1</v>
          </cell>
          <cell r="Y245" t="str">
            <v>20</v>
          </cell>
          <cell r="Z245" t="str">
            <v>2024-02-21 14:35:20</v>
          </cell>
          <cell r="AA245" t="str">
            <v>综窗网上收件</v>
          </cell>
          <cell r="AB245" t="str">
            <v>非代办件</v>
          </cell>
          <cell r="AC245" t="str">
            <v>统一社会信用代码</v>
          </cell>
          <cell r="AD245" t="str">
            <v>91460100MA5TQXLAXJ</v>
          </cell>
          <cell r="AE245" t="str">
            <v>陈玉虹</v>
          </cell>
          <cell r="AF245" t="str">
            <v>13389856898</v>
          </cell>
          <cell r="AG245" t="str">
            <v>王雅旭</v>
          </cell>
          <cell r="AH245" t="str">
            <v/>
          </cell>
          <cell r="AI245" t="str">
            <v>海南省海口市龙华区滨海街道32号复兴城D3座313室</v>
          </cell>
          <cell r="AJ245" t="str">
            <v/>
          </cell>
        </row>
        <row r="246">
          <cell r="A246" t="str">
            <v>HN620240204687981</v>
          </cell>
          <cell r="B246" t="str">
            <v>海南亚非欧进出口贸易有限公司</v>
          </cell>
          <cell r="C246" t="str">
            <v>货物出口许可</v>
          </cell>
          <cell r="D246" t="str">
            <v/>
          </cell>
          <cell r="E246" t="str">
            <v>0</v>
          </cell>
          <cell r="F246" t="str">
            <v>1</v>
          </cell>
          <cell r="G246" t="str">
            <v>2024-02-04</v>
          </cell>
          <cell r="H246" t="str">
            <v>2024-02-04 16:36:02</v>
          </cell>
          <cell r="I246" t="str">
            <v/>
          </cell>
          <cell r="J246" t="str">
            <v/>
          </cell>
          <cell r="K246" t="str">
            <v>沈宏生</v>
          </cell>
          <cell r="L246" t="str">
            <v>结束</v>
          </cell>
          <cell r="M246" t="str">
            <v/>
          </cell>
          <cell r="N246" t="str">
            <v>18533247336</v>
          </cell>
          <cell r="O246" t="str">
            <v>办结</v>
          </cell>
          <cell r="P246" t="str">
            <v>1</v>
          </cell>
          <cell r="Q246" t="str">
            <v>当月办结</v>
          </cell>
          <cell r="R246" t="str">
            <v>不见面审批</v>
          </cell>
          <cell r="S246" t="str">
            <v>即办件</v>
          </cell>
          <cell r="T246" t="str">
            <v>其他</v>
          </cell>
          <cell r="U246" t="str">
            <v>1</v>
          </cell>
          <cell r="V246" t="str">
            <v>其他</v>
          </cell>
          <cell r="W246" t="str">
            <v>0</v>
          </cell>
          <cell r="X246" t="str">
            <v>1</v>
          </cell>
          <cell r="Y246" t="str">
            <v>3</v>
          </cell>
          <cell r="Z246" t="str">
            <v>2024-02-04 15:55:14</v>
          </cell>
          <cell r="AA246" t="str">
            <v>综窗网上收件</v>
          </cell>
          <cell r="AB246" t="str">
            <v>非代办件</v>
          </cell>
          <cell r="AC246" t="str">
            <v>统一社会信用代码</v>
          </cell>
          <cell r="AD246" t="str">
            <v>91460000MACAPFPF7L</v>
          </cell>
          <cell r="AE246" t="str">
            <v>司志芳</v>
          </cell>
          <cell r="AF246" t="str">
            <v>18533247336</v>
          </cell>
          <cell r="AG246" t="str">
            <v>司志芳</v>
          </cell>
          <cell r="AH246" t="str">
            <v/>
          </cell>
          <cell r="AI246" t="str">
            <v>海南省海口市保税区海口综合保税区联检大楼四楼A101-157室</v>
          </cell>
          <cell r="AJ246" t="str">
            <v/>
          </cell>
        </row>
        <row r="247">
          <cell r="A247" t="str">
            <v>HN620240220827393</v>
          </cell>
          <cell r="B247" t="str">
            <v>海南中虹桥国际贸易有限公司</v>
          </cell>
          <cell r="C247" t="str">
            <v>货物出口许可</v>
          </cell>
          <cell r="D247" t="str">
            <v/>
          </cell>
          <cell r="E247" t="str">
            <v>0</v>
          </cell>
          <cell r="F247" t="str">
            <v>1</v>
          </cell>
          <cell r="G247" t="str">
            <v>2024-02-20</v>
          </cell>
          <cell r="H247" t="str">
            <v>2024-02-20 17:01:40</v>
          </cell>
          <cell r="I247" t="str">
            <v/>
          </cell>
          <cell r="J247" t="str">
            <v/>
          </cell>
          <cell r="K247" t="str">
            <v>沈宏生</v>
          </cell>
          <cell r="L247" t="str">
            <v>结束</v>
          </cell>
          <cell r="M247" t="str">
            <v/>
          </cell>
          <cell r="N247" t="str">
            <v>13689298993</v>
          </cell>
          <cell r="O247" t="str">
            <v>办结</v>
          </cell>
          <cell r="P247" t="str">
            <v>1</v>
          </cell>
          <cell r="Q247" t="str">
            <v>当月办结</v>
          </cell>
          <cell r="R247" t="str">
            <v>不见面审批</v>
          </cell>
          <cell r="S247" t="str">
            <v>即办件</v>
          </cell>
          <cell r="T247" t="str">
            <v>其他</v>
          </cell>
          <cell r="U247" t="str">
            <v>1</v>
          </cell>
          <cell r="V247" t="str">
            <v>其他</v>
          </cell>
          <cell r="W247" t="str">
            <v>0</v>
          </cell>
          <cell r="X247" t="str">
            <v>1</v>
          </cell>
          <cell r="Y247" t="str">
            <v>3</v>
          </cell>
          <cell r="Z247" t="str">
            <v>2024-02-20 16:37:30</v>
          </cell>
          <cell r="AA247" t="str">
            <v>综窗网上收件</v>
          </cell>
          <cell r="AB247" t="str">
            <v>非代办件</v>
          </cell>
          <cell r="AC247" t="str">
            <v>统一社会信用代码</v>
          </cell>
          <cell r="AD247" t="str">
            <v>91460300MA5U2EMW4K</v>
          </cell>
          <cell r="AE247" t="str">
            <v>许灵菲</v>
          </cell>
          <cell r="AF247" t="str">
            <v>13689298993</v>
          </cell>
          <cell r="AG247" t="str">
            <v>陈丹</v>
          </cell>
          <cell r="AH247" t="str">
            <v/>
          </cell>
          <cell r="AI247" t="str">
            <v>陕西省西安市雁塔区唐延南路11号禾盛京广中心C座8楼</v>
          </cell>
          <cell r="AJ247" t="str">
            <v/>
          </cell>
        </row>
        <row r="248">
          <cell r="A248" t="str">
            <v>HN620240226879143</v>
          </cell>
          <cell r="B248" t="str">
            <v>国机海南发展有限公司</v>
          </cell>
          <cell r="C248" t="str">
            <v>货物自动进口许可</v>
          </cell>
          <cell r="D248" t="str">
            <v/>
          </cell>
          <cell r="E248" t="str">
            <v>0</v>
          </cell>
          <cell r="F248" t="str">
            <v>1</v>
          </cell>
          <cell r="G248" t="str">
            <v>2024-02-26</v>
          </cell>
          <cell r="H248" t="str">
            <v>2024-02-26 16:22:50</v>
          </cell>
          <cell r="I248" t="str">
            <v/>
          </cell>
          <cell r="J248" t="str">
            <v/>
          </cell>
          <cell r="K248" t="str">
            <v>沈宏生</v>
          </cell>
          <cell r="L248" t="str">
            <v>结束</v>
          </cell>
          <cell r="M248" t="str">
            <v/>
          </cell>
          <cell r="N248" t="str">
            <v>13488780600</v>
          </cell>
          <cell r="O248" t="str">
            <v>办结</v>
          </cell>
          <cell r="P248" t="str">
            <v>1</v>
          </cell>
          <cell r="Q248" t="str">
            <v>当月办结</v>
          </cell>
          <cell r="R248" t="str">
            <v>不见面审批</v>
          </cell>
          <cell r="S248" t="str">
            <v>即办件</v>
          </cell>
          <cell r="T248" t="str">
            <v>其他</v>
          </cell>
          <cell r="U248" t="str">
            <v>1</v>
          </cell>
          <cell r="V248" t="str">
            <v>其他</v>
          </cell>
          <cell r="W248" t="str">
            <v>0</v>
          </cell>
          <cell r="X248" t="str">
            <v>1</v>
          </cell>
          <cell r="Y248" t="str">
            <v>20</v>
          </cell>
          <cell r="Z248" t="str">
            <v>2024-02-26 16:11:35</v>
          </cell>
          <cell r="AA248" t="str">
            <v>综窗网上收件</v>
          </cell>
          <cell r="AB248" t="str">
            <v>非代办件</v>
          </cell>
          <cell r="AC248" t="str">
            <v>统一社会信用代码</v>
          </cell>
          <cell r="AD248" t="str">
            <v>91460000MA5TR7F39L</v>
          </cell>
          <cell r="AE248" t="str">
            <v>徐文静</v>
          </cell>
          <cell r="AF248" t="str">
            <v>13488780600</v>
          </cell>
          <cell r="AG248" t="str">
            <v>蔡济波</v>
          </cell>
          <cell r="AH248" t="str">
            <v/>
          </cell>
          <cell r="AI248" t="str">
            <v>海南省海口市国贸路22号</v>
          </cell>
          <cell r="AJ248" t="str">
            <v/>
          </cell>
        </row>
        <row r="249">
          <cell r="A249" t="str">
            <v>HN620240206722879</v>
          </cell>
          <cell r="B249" t="str">
            <v>东西伯利亚能源（海南）有限公司</v>
          </cell>
          <cell r="C249" t="str">
            <v>货物自动进口许可</v>
          </cell>
          <cell r="D249" t="str">
            <v/>
          </cell>
          <cell r="E249" t="str">
            <v>0</v>
          </cell>
          <cell r="F249" t="str">
            <v>1</v>
          </cell>
          <cell r="G249" t="str">
            <v>2024-02-06</v>
          </cell>
          <cell r="H249" t="str">
            <v>2024-02-06 17:00:50</v>
          </cell>
          <cell r="I249" t="str">
            <v/>
          </cell>
          <cell r="J249" t="str">
            <v/>
          </cell>
          <cell r="K249" t="str">
            <v>沈宏生</v>
          </cell>
          <cell r="L249" t="str">
            <v>结束</v>
          </cell>
          <cell r="M249" t="str">
            <v/>
          </cell>
          <cell r="N249" t="str">
            <v>15947009116</v>
          </cell>
          <cell r="O249" t="str">
            <v>办结</v>
          </cell>
          <cell r="P249" t="str">
            <v>1</v>
          </cell>
          <cell r="Q249" t="str">
            <v>当月办结</v>
          </cell>
          <cell r="R249" t="str">
            <v>不见面审批</v>
          </cell>
          <cell r="S249" t="str">
            <v>即办件</v>
          </cell>
          <cell r="T249" t="str">
            <v>其他</v>
          </cell>
          <cell r="U249" t="str">
            <v>1</v>
          </cell>
          <cell r="V249" t="str">
            <v>其他</v>
          </cell>
          <cell r="W249" t="str">
            <v>0</v>
          </cell>
          <cell r="X249" t="str">
            <v>1</v>
          </cell>
          <cell r="Y249" t="str">
            <v>20</v>
          </cell>
          <cell r="Z249" t="str">
            <v>2024-02-06 16:57:42</v>
          </cell>
          <cell r="AA249" t="str">
            <v>综窗网上收件</v>
          </cell>
          <cell r="AB249" t="str">
            <v>非代办件</v>
          </cell>
          <cell r="AC249" t="str">
            <v>统一社会信用代码</v>
          </cell>
          <cell r="AD249" t="str">
            <v>91460000MA7J7TTF1C</v>
          </cell>
          <cell r="AE249" t="str">
            <v>纪勇</v>
          </cell>
          <cell r="AF249" t="str">
            <v>15947009116</v>
          </cell>
          <cell r="AG249" t="str">
            <v>崔学斌</v>
          </cell>
          <cell r="AH249" t="str">
            <v/>
          </cell>
          <cell r="AI249" t="str">
            <v>海南省海口市龙华区滨海大道32号新外滩复兴城第三层C3019房</v>
          </cell>
          <cell r="AJ249" t="str">
            <v/>
          </cell>
        </row>
        <row r="250">
          <cell r="A250" t="str">
            <v>HN620240222847077</v>
          </cell>
          <cell r="B250" t="str">
            <v>海南中虹桥国际贸易有限公司</v>
          </cell>
          <cell r="C250" t="str">
            <v>货物出口许可</v>
          </cell>
          <cell r="D250" t="str">
            <v/>
          </cell>
          <cell r="E250" t="str">
            <v>0</v>
          </cell>
          <cell r="F250" t="str">
            <v>1</v>
          </cell>
          <cell r="G250" t="str">
            <v>2024-02-22</v>
          </cell>
          <cell r="H250" t="str">
            <v>2024-02-22 17:31:40</v>
          </cell>
          <cell r="I250" t="str">
            <v/>
          </cell>
          <cell r="J250" t="str">
            <v/>
          </cell>
          <cell r="K250" t="str">
            <v>沈宏生</v>
          </cell>
          <cell r="L250" t="str">
            <v>结束</v>
          </cell>
          <cell r="M250" t="str">
            <v/>
          </cell>
          <cell r="N250" t="str">
            <v>13689298993</v>
          </cell>
          <cell r="O250" t="str">
            <v>办结</v>
          </cell>
          <cell r="P250" t="str">
            <v>1</v>
          </cell>
          <cell r="Q250" t="str">
            <v>当月办结</v>
          </cell>
          <cell r="R250" t="str">
            <v>不见面审批</v>
          </cell>
          <cell r="S250" t="str">
            <v>即办件</v>
          </cell>
          <cell r="T250" t="str">
            <v>其他</v>
          </cell>
          <cell r="U250" t="str">
            <v>1</v>
          </cell>
          <cell r="V250" t="str">
            <v>其他</v>
          </cell>
          <cell r="W250" t="str">
            <v>0</v>
          </cell>
          <cell r="X250" t="str">
            <v>1</v>
          </cell>
          <cell r="Y250" t="str">
            <v>3</v>
          </cell>
          <cell r="Z250" t="str">
            <v>2024-02-22 16:04:40</v>
          </cell>
          <cell r="AA250" t="str">
            <v>综窗网上收件</v>
          </cell>
          <cell r="AB250" t="str">
            <v>非代办件</v>
          </cell>
          <cell r="AC250" t="str">
            <v>统一社会信用代码</v>
          </cell>
          <cell r="AD250" t="str">
            <v>91460300MA5U2EMW4K</v>
          </cell>
          <cell r="AE250" t="str">
            <v>许灵菲</v>
          </cell>
          <cell r="AF250" t="str">
            <v>13689298993</v>
          </cell>
          <cell r="AG250" t="str">
            <v>陈丹</v>
          </cell>
          <cell r="AH250" t="str">
            <v/>
          </cell>
          <cell r="AI250" t="str">
            <v>陕西省西安市雁塔区唐延南路11号禾盛京广中心C座8楼</v>
          </cell>
          <cell r="AJ250" t="str">
            <v/>
          </cell>
        </row>
        <row r="251">
          <cell r="A251" t="str">
            <v>HN620240227890714</v>
          </cell>
          <cell r="B251" t="str">
            <v>三亚泰甄电子商务有限公司</v>
          </cell>
          <cell r="C251" t="str">
            <v>货物出口许可</v>
          </cell>
          <cell r="D251" t="str">
            <v/>
          </cell>
          <cell r="E251" t="str">
            <v>0</v>
          </cell>
          <cell r="F251" t="str">
            <v>1</v>
          </cell>
          <cell r="G251" t="str">
            <v>2024-02-27</v>
          </cell>
          <cell r="H251" t="str">
            <v>2024-02-27 16:41:20</v>
          </cell>
          <cell r="I251" t="str">
            <v/>
          </cell>
          <cell r="J251" t="str">
            <v/>
          </cell>
          <cell r="K251" t="str">
            <v>沈宏生</v>
          </cell>
          <cell r="L251" t="str">
            <v>结束</v>
          </cell>
          <cell r="M251" t="str">
            <v/>
          </cell>
          <cell r="N251" t="str">
            <v>13604568882</v>
          </cell>
          <cell r="O251" t="str">
            <v>办结</v>
          </cell>
          <cell r="P251" t="str">
            <v>1</v>
          </cell>
          <cell r="Q251" t="str">
            <v>当月办结</v>
          </cell>
          <cell r="R251" t="str">
            <v>不见面审批</v>
          </cell>
          <cell r="S251" t="str">
            <v>即办件</v>
          </cell>
          <cell r="T251" t="str">
            <v>其他</v>
          </cell>
          <cell r="U251" t="str">
            <v>1</v>
          </cell>
          <cell r="V251" t="str">
            <v>其他</v>
          </cell>
          <cell r="W251" t="str">
            <v>0</v>
          </cell>
          <cell r="X251" t="str">
            <v>1</v>
          </cell>
          <cell r="Y251" t="str">
            <v>3</v>
          </cell>
          <cell r="Z251" t="str">
            <v>2024-02-27 16:30:57</v>
          </cell>
          <cell r="AA251" t="str">
            <v>综窗网上收件</v>
          </cell>
          <cell r="AB251" t="str">
            <v>非代办件</v>
          </cell>
          <cell r="AC251" t="str">
            <v>统一社会信用代码</v>
          </cell>
          <cell r="AD251" t="str">
            <v>91460000MA5TNWK29T</v>
          </cell>
          <cell r="AE251" t="str">
            <v>吕炜</v>
          </cell>
          <cell r="AF251" t="str">
            <v>13604568882</v>
          </cell>
          <cell r="AG251" t="str">
            <v>吕炜</v>
          </cell>
          <cell r="AH251" t="str">
            <v/>
          </cell>
          <cell r="AI251" t="str">
            <v>海南省三亚市吉阳区月河社区香榭名苑B栋11楼F号</v>
          </cell>
          <cell r="AJ251" t="str">
            <v/>
          </cell>
        </row>
        <row r="252">
          <cell r="A252" t="str">
            <v>HN620240204684025</v>
          </cell>
          <cell r="B252" t="str">
            <v>山东能源（海南）智慧国际科技有限公司</v>
          </cell>
          <cell r="C252" t="str">
            <v>货物自动进口许可</v>
          </cell>
          <cell r="D252" t="str">
            <v/>
          </cell>
          <cell r="E252" t="str">
            <v>0</v>
          </cell>
          <cell r="F252" t="str">
            <v>1</v>
          </cell>
          <cell r="G252" t="str">
            <v>2024-02-04</v>
          </cell>
          <cell r="H252" t="str">
            <v>2024-02-04 15:21:25</v>
          </cell>
          <cell r="I252" t="str">
            <v/>
          </cell>
          <cell r="J252" t="str">
            <v/>
          </cell>
          <cell r="K252" t="str">
            <v>沈宏生</v>
          </cell>
          <cell r="L252" t="str">
            <v>结束</v>
          </cell>
          <cell r="M252" t="str">
            <v/>
          </cell>
          <cell r="N252" t="str">
            <v>13876269417</v>
          </cell>
          <cell r="O252" t="str">
            <v>办结</v>
          </cell>
          <cell r="P252" t="str">
            <v>1</v>
          </cell>
          <cell r="Q252" t="str">
            <v>当月办结</v>
          </cell>
          <cell r="R252" t="str">
            <v>不见面审批</v>
          </cell>
          <cell r="S252" t="str">
            <v>即办件</v>
          </cell>
          <cell r="T252" t="str">
            <v>其他</v>
          </cell>
          <cell r="U252" t="str">
            <v>1</v>
          </cell>
          <cell r="V252" t="str">
            <v>其他</v>
          </cell>
          <cell r="W252" t="str">
            <v>0</v>
          </cell>
          <cell r="X252" t="str">
            <v>1</v>
          </cell>
          <cell r="Y252" t="str">
            <v>20</v>
          </cell>
          <cell r="Z252" t="str">
            <v>2024-02-04 14:59:33</v>
          </cell>
          <cell r="AA252" t="str">
            <v>综窗网上收件</v>
          </cell>
          <cell r="AB252" t="str">
            <v>非代办件</v>
          </cell>
          <cell r="AC252" t="str">
            <v>统一社会信用代码</v>
          </cell>
          <cell r="AD252" t="str">
            <v>91460100MA5T6DJP6E</v>
          </cell>
          <cell r="AE252" t="str">
            <v>范高洁</v>
          </cell>
          <cell r="AF252" t="str">
            <v>13876269417</v>
          </cell>
          <cell r="AG252" t="str">
            <v>翟会会</v>
          </cell>
          <cell r="AH252" t="str">
            <v/>
          </cell>
          <cell r="AI252" t="str">
            <v>海南省海口市美兰区江东大道200号海南能源交易大厦</v>
          </cell>
          <cell r="AJ252" t="str">
            <v/>
          </cell>
        </row>
        <row r="253">
          <cell r="A253" t="str">
            <v>HN620240207736829</v>
          </cell>
          <cell r="B253" t="str">
            <v>海南亚非欧进出口贸易有限公司</v>
          </cell>
          <cell r="C253" t="str">
            <v>货物出口许可</v>
          </cell>
          <cell r="D253" t="str">
            <v/>
          </cell>
          <cell r="E253" t="str">
            <v>0</v>
          </cell>
          <cell r="F253" t="str">
            <v>1</v>
          </cell>
          <cell r="G253" t="str">
            <v>2024-02-07</v>
          </cell>
          <cell r="H253" t="str">
            <v>2024-02-07 14:50:51</v>
          </cell>
          <cell r="I253" t="str">
            <v/>
          </cell>
          <cell r="J253" t="str">
            <v/>
          </cell>
          <cell r="K253" t="str">
            <v>沈宏生</v>
          </cell>
          <cell r="L253" t="str">
            <v>结束</v>
          </cell>
          <cell r="M253" t="str">
            <v/>
          </cell>
          <cell r="N253" t="str">
            <v>18533247336</v>
          </cell>
          <cell r="O253" t="str">
            <v>办结</v>
          </cell>
          <cell r="P253" t="str">
            <v>1</v>
          </cell>
          <cell r="Q253" t="str">
            <v>当月办结</v>
          </cell>
          <cell r="R253" t="str">
            <v>不见面审批</v>
          </cell>
          <cell r="S253" t="str">
            <v>即办件</v>
          </cell>
          <cell r="T253" t="str">
            <v>其他</v>
          </cell>
          <cell r="U253" t="str">
            <v>1</v>
          </cell>
          <cell r="V253" t="str">
            <v>其他</v>
          </cell>
          <cell r="W253" t="str">
            <v>0</v>
          </cell>
          <cell r="X253" t="str">
            <v>1</v>
          </cell>
          <cell r="Y253" t="str">
            <v>3</v>
          </cell>
          <cell r="Z253" t="str">
            <v>2024-02-07 14:47:27</v>
          </cell>
          <cell r="AA253" t="str">
            <v>综窗网上收件</v>
          </cell>
          <cell r="AB253" t="str">
            <v>非代办件</v>
          </cell>
          <cell r="AC253" t="str">
            <v>统一社会信用代码</v>
          </cell>
          <cell r="AD253" t="str">
            <v>91460000MACAPFPF7L</v>
          </cell>
          <cell r="AE253" t="str">
            <v>司志芳</v>
          </cell>
          <cell r="AF253" t="str">
            <v>18533247336</v>
          </cell>
          <cell r="AG253" t="str">
            <v>司志芳</v>
          </cell>
          <cell r="AH253" t="str">
            <v/>
          </cell>
          <cell r="AI253" t="str">
            <v>海南省海口市保税区海口综合保税区联检大楼四楼A101-157室</v>
          </cell>
          <cell r="AJ253" t="str">
            <v/>
          </cell>
        </row>
        <row r="254">
          <cell r="A254" t="str">
            <v>HN620240221840953</v>
          </cell>
          <cell r="B254" t="str">
            <v>海南省金汇泽实业有限公司</v>
          </cell>
          <cell r="C254" t="str">
            <v>货物自动进口许可</v>
          </cell>
          <cell r="D254" t="str">
            <v>申领进口原产于蒙古国的铁矿石自动进口许可证6份。</v>
          </cell>
          <cell r="E254" t="str">
            <v>0</v>
          </cell>
          <cell r="F254" t="str">
            <v>1</v>
          </cell>
          <cell r="G254" t="str">
            <v>2024-02-22</v>
          </cell>
          <cell r="H254" t="str">
            <v>2024-02-22 11:06:07</v>
          </cell>
          <cell r="I254" t="str">
            <v/>
          </cell>
          <cell r="J254" t="str">
            <v/>
          </cell>
          <cell r="K254" t="str">
            <v>沈宏生</v>
          </cell>
          <cell r="L254" t="str">
            <v>结束</v>
          </cell>
          <cell r="M254" t="str">
            <v/>
          </cell>
          <cell r="N254" t="str">
            <v>15631676061</v>
          </cell>
          <cell r="O254" t="str">
            <v>办结</v>
          </cell>
          <cell r="P254" t="str">
            <v>1</v>
          </cell>
          <cell r="Q254" t="str">
            <v>当月办结</v>
          </cell>
          <cell r="R254" t="str">
            <v>不见面审批</v>
          </cell>
          <cell r="S254" t="str">
            <v>即办件</v>
          </cell>
          <cell r="T254" t="str">
            <v>其他</v>
          </cell>
          <cell r="U254" t="str">
            <v>1</v>
          </cell>
          <cell r="V254" t="str">
            <v>其他</v>
          </cell>
          <cell r="W254" t="str">
            <v>0</v>
          </cell>
          <cell r="X254" t="str">
            <v>1</v>
          </cell>
          <cell r="Y254" t="str">
            <v>20</v>
          </cell>
          <cell r="Z254" t="str">
            <v>2024-02-22 08:51:00</v>
          </cell>
          <cell r="AA254" t="str">
            <v>综窗网上收件</v>
          </cell>
          <cell r="AB254" t="str">
            <v>非代办件</v>
          </cell>
          <cell r="AC254" t="str">
            <v>统一社会信用代码</v>
          </cell>
          <cell r="AD254" t="str">
            <v>91460000MA5TWNJHXM</v>
          </cell>
          <cell r="AE254" t="str">
            <v>樊建超</v>
          </cell>
          <cell r="AF254" t="str">
            <v>15631676061</v>
          </cell>
          <cell r="AG254" t="str">
            <v>樊建超</v>
          </cell>
          <cell r="AH254" t="str">
            <v/>
          </cell>
          <cell r="AI254" t="str">
            <v>海口市美兰区蓝天路12-1号国机中洋公馆1-A703创客服务中心2-5</v>
          </cell>
          <cell r="AJ254" t="str">
            <v/>
          </cell>
        </row>
        <row r="255">
          <cell r="A255" t="str">
            <v>HN620240220827419</v>
          </cell>
          <cell r="B255" t="str">
            <v>浙商中拓集团（海南）有限公司</v>
          </cell>
          <cell r="C255" t="str">
            <v>货物自动进口许可</v>
          </cell>
          <cell r="D255" t="str">
            <v>已修改价格说明内容中单价为0.8428CNY/KG, 与申请书单价保持一致，请予以审批谢谢</v>
          </cell>
          <cell r="E255" t="str">
            <v>0</v>
          </cell>
          <cell r="F255" t="str">
            <v>1</v>
          </cell>
          <cell r="G255" t="str">
            <v>2024-02-21</v>
          </cell>
          <cell r="H255" t="str">
            <v>2024-02-21 16:48:11</v>
          </cell>
          <cell r="I255" t="str">
            <v/>
          </cell>
          <cell r="J255" t="str">
            <v/>
          </cell>
          <cell r="K255" t="str">
            <v>沈宏生</v>
          </cell>
          <cell r="L255" t="str">
            <v>结束</v>
          </cell>
          <cell r="M255" t="str">
            <v/>
          </cell>
          <cell r="N255" t="str">
            <v>15874971365</v>
          </cell>
          <cell r="O255" t="str">
            <v>办结</v>
          </cell>
          <cell r="P255" t="str">
            <v>1</v>
          </cell>
          <cell r="Q255" t="str">
            <v>当月办结</v>
          </cell>
          <cell r="R255" t="str">
            <v>不见面审批</v>
          </cell>
          <cell r="S255" t="str">
            <v>即办件</v>
          </cell>
          <cell r="T255" t="str">
            <v>其他</v>
          </cell>
          <cell r="U255" t="str">
            <v>1</v>
          </cell>
          <cell r="V255" t="str">
            <v>其他</v>
          </cell>
          <cell r="W255" t="str">
            <v>0</v>
          </cell>
          <cell r="X255" t="str">
            <v>1</v>
          </cell>
          <cell r="Y255" t="str">
            <v>20</v>
          </cell>
          <cell r="Z255" t="str">
            <v>2024-02-21 15:54:17</v>
          </cell>
          <cell r="AA255" t="str">
            <v>综窗网上收件</v>
          </cell>
          <cell r="AB255" t="str">
            <v>非代办件</v>
          </cell>
          <cell r="AC255" t="str">
            <v>统一社会信用代码</v>
          </cell>
          <cell r="AD255" t="str">
            <v>91460000MA5TWJQB47</v>
          </cell>
          <cell r="AE255" t="str">
            <v>陈吕俊</v>
          </cell>
          <cell r="AF255" t="str">
            <v>15874971365</v>
          </cell>
          <cell r="AG255" t="str">
            <v>雷邦景</v>
          </cell>
          <cell r="AH255" t="str">
            <v/>
          </cell>
          <cell r="AI255" t="str">
            <v>浙江省杭州市下城区文晖路303号浙江省交通集团</v>
          </cell>
          <cell r="AJ255" t="str">
            <v/>
          </cell>
        </row>
        <row r="256">
          <cell r="A256" t="str">
            <v>HN620240220825239</v>
          </cell>
          <cell r="B256" t="str">
            <v>国机海南发展有限公司</v>
          </cell>
          <cell r="C256" t="str">
            <v>货物自动进口许可</v>
          </cell>
          <cell r="D256" t="str">
            <v/>
          </cell>
          <cell r="E256" t="str">
            <v>0</v>
          </cell>
          <cell r="F256" t="str">
            <v>1</v>
          </cell>
          <cell r="G256" t="str">
            <v>2024-02-20</v>
          </cell>
          <cell r="H256" t="str">
            <v>2024-02-20 10:58:42</v>
          </cell>
          <cell r="I256" t="str">
            <v/>
          </cell>
          <cell r="J256" t="str">
            <v/>
          </cell>
          <cell r="K256" t="str">
            <v>沈宏生</v>
          </cell>
          <cell r="L256" t="str">
            <v>结束</v>
          </cell>
          <cell r="M256" t="str">
            <v/>
          </cell>
          <cell r="N256" t="str">
            <v>13488780600</v>
          </cell>
          <cell r="O256" t="str">
            <v>办结</v>
          </cell>
          <cell r="P256" t="str">
            <v>1</v>
          </cell>
          <cell r="Q256" t="str">
            <v>当月办结</v>
          </cell>
          <cell r="R256" t="str">
            <v>不见面审批</v>
          </cell>
          <cell r="S256" t="str">
            <v>即办件</v>
          </cell>
          <cell r="T256" t="str">
            <v>其他</v>
          </cell>
          <cell r="U256" t="str">
            <v>1</v>
          </cell>
          <cell r="V256" t="str">
            <v>其他</v>
          </cell>
          <cell r="W256" t="str">
            <v>0</v>
          </cell>
          <cell r="X256" t="str">
            <v>1</v>
          </cell>
          <cell r="Y256" t="str">
            <v>20</v>
          </cell>
          <cell r="Z256" t="str">
            <v>2024-02-20 10:55:32</v>
          </cell>
          <cell r="AA256" t="str">
            <v>综窗网上收件</v>
          </cell>
          <cell r="AB256" t="str">
            <v>非代办件</v>
          </cell>
          <cell r="AC256" t="str">
            <v>统一社会信用代码</v>
          </cell>
          <cell r="AD256" t="str">
            <v>91460000MA5TR7F39L</v>
          </cell>
          <cell r="AE256" t="str">
            <v>徐文静</v>
          </cell>
          <cell r="AF256" t="str">
            <v>13488780600</v>
          </cell>
          <cell r="AG256" t="str">
            <v>蔡济波</v>
          </cell>
          <cell r="AH256" t="str">
            <v/>
          </cell>
          <cell r="AI256" t="str">
            <v>海南省海口市国贸路22号</v>
          </cell>
          <cell r="AJ256" t="str">
            <v/>
          </cell>
        </row>
        <row r="257">
          <cell r="A257" t="str">
            <v>HN620240224863716</v>
          </cell>
          <cell r="B257" t="str">
            <v>吉电国际贸易（海南）有限公司</v>
          </cell>
          <cell r="C257" t="str">
            <v>货物出口许可</v>
          </cell>
          <cell r="D257" t="str">
            <v/>
          </cell>
          <cell r="E257" t="str">
            <v>0</v>
          </cell>
          <cell r="F257" t="str">
            <v>1</v>
          </cell>
          <cell r="G257" t="str">
            <v>2024-02-26</v>
          </cell>
          <cell r="H257" t="str">
            <v>2024-02-26 16:20:46</v>
          </cell>
          <cell r="I257" t="str">
            <v/>
          </cell>
          <cell r="J257" t="str">
            <v/>
          </cell>
          <cell r="K257" t="str">
            <v>沈宏生</v>
          </cell>
          <cell r="L257" t="str">
            <v>结束</v>
          </cell>
          <cell r="M257" t="str">
            <v/>
          </cell>
          <cell r="N257" t="str">
            <v>13620714615</v>
          </cell>
          <cell r="O257" t="str">
            <v>办结</v>
          </cell>
          <cell r="P257" t="str">
            <v>1</v>
          </cell>
          <cell r="Q257" t="str">
            <v>当月办结</v>
          </cell>
          <cell r="R257" t="str">
            <v>不见面审批</v>
          </cell>
          <cell r="S257" t="str">
            <v>即办件</v>
          </cell>
          <cell r="T257" t="str">
            <v>其他</v>
          </cell>
          <cell r="U257" t="str">
            <v>1</v>
          </cell>
          <cell r="V257" t="str">
            <v>其他</v>
          </cell>
          <cell r="W257" t="str">
            <v>0</v>
          </cell>
          <cell r="X257" t="str">
            <v>1</v>
          </cell>
          <cell r="Y257" t="str">
            <v>3</v>
          </cell>
          <cell r="Z257" t="str">
            <v>2024-02-26 15:30:20</v>
          </cell>
          <cell r="AA257" t="str">
            <v>综窗网上收件</v>
          </cell>
          <cell r="AB257" t="str">
            <v>非代办件</v>
          </cell>
          <cell r="AC257" t="str">
            <v>统一社会信用代码</v>
          </cell>
          <cell r="AD257" t="str">
            <v>91460000MA5U0JHT0C</v>
          </cell>
          <cell r="AE257" t="str">
            <v>李林</v>
          </cell>
          <cell r="AF257" t="str">
            <v>13620714615</v>
          </cell>
          <cell r="AG257" t="str">
            <v>王豪伦</v>
          </cell>
          <cell r="AH257" t="str">
            <v/>
          </cell>
          <cell r="AI257" t="str">
            <v>吉林省长春市欢乐城写字间22楼</v>
          </cell>
          <cell r="AJ257" t="str">
            <v/>
          </cell>
        </row>
        <row r="258">
          <cell r="A258" t="str">
            <v>HN620240206722718</v>
          </cell>
          <cell r="B258" t="str">
            <v>三亚泰甄电子商务有限公司</v>
          </cell>
          <cell r="C258" t="str">
            <v>货物出口许可</v>
          </cell>
          <cell r="D258" t="str">
            <v/>
          </cell>
          <cell r="E258" t="str">
            <v>0</v>
          </cell>
          <cell r="F258" t="str">
            <v>1</v>
          </cell>
          <cell r="G258" t="str">
            <v>2024-02-06</v>
          </cell>
          <cell r="H258" t="str">
            <v>2024-02-06 16:59:49</v>
          </cell>
          <cell r="I258" t="str">
            <v/>
          </cell>
          <cell r="J258" t="str">
            <v/>
          </cell>
          <cell r="K258" t="str">
            <v>沈宏生</v>
          </cell>
          <cell r="L258" t="str">
            <v>结束</v>
          </cell>
          <cell r="M258" t="str">
            <v/>
          </cell>
          <cell r="N258" t="str">
            <v>13604568882</v>
          </cell>
          <cell r="O258" t="str">
            <v>办结</v>
          </cell>
          <cell r="P258" t="str">
            <v>1</v>
          </cell>
          <cell r="Q258" t="str">
            <v>当月办结</v>
          </cell>
          <cell r="R258" t="str">
            <v>不见面审批</v>
          </cell>
          <cell r="S258" t="str">
            <v>即办件</v>
          </cell>
          <cell r="T258" t="str">
            <v>其他</v>
          </cell>
          <cell r="U258" t="str">
            <v>1</v>
          </cell>
          <cell r="V258" t="str">
            <v>其他</v>
          </cell>
          <cell r="W258" t="str">
            <v>0</v>
          </cell>
          <cell r="X258" t="str">
            <v>1</v>
          </cell>
          <cell r="Y258" t="str">
            <v>3</v>
          </cell>
          <cell r="Z258" t="str">
            <v>2024-02-06 16:56:59</v>
          </cell>
          <cell r="AA258" t="str">
            <v>综窗网上收件</v>
          </cell>
          <cell r="AB258" t="str">
            <v>非代办件</v>
          </cell>
          <cell r="AC258" t="str">
            <v>统一社会信用代码</v>
          </cell>
          <cell r="AD258" t="str">
            <v>91460000MA5TNWK29T</v>
          </cell>
          <cell r="AE258" t="str">
            <v>吕炜</v>
          </cell>
          <cell r="AF258" t="str">
            <v>13604568882</v>
          </cell>
          <cell r="AG258" t="str">
            <v>吕炜</v>
          </cell>
          <cell r="AH258" t="str">
            <v/>
          </cell>
          <cell r="AI258" t="str">
            <v>海南省三亚市吉阳区月河社区香榭名苑B栋11楼F号</v>
          </cell>
          <cell r="AJ258" t="str">
            <v/>
          </cell>
        </row>
        <row r="259">
          <cell r="A259" t="str">
            <v>HN620240229914553</v>
          </cell>
          <cell r="B259" t="str">
            <v>海南亚非欧进出口贸易有限公司</v>
          </cell>
          <cell r="C259" t="str">
            <v>货物出口许可</v>
          </cell>
          <cell r="D259" t="str">
            <v/>
          </cell>
          <cell r="E259" t="str">
            <v>0</v>
          </cell>
          <cell r="F259" t="str">
            <v>1</v>
          </cell>
          <cell r="G259" t="str">
            <v>2024-03-01</v>
          </cell>
          <cell r="H259" t="str">
            <v>2024-03-01 11:29:25</v>
          </cell>
          <cell r="I259" t="str">
            <v/>
          </cell>
          <cell r="J259" t="str">
            <v/>
          </cell>
          <cell r="K259" t="str">
            <v>沈宏生</v>
          </cell>
          <cell r="L259" t="str">
            <v>结束</v>
          </cell>
          <cell r="M259" t="str">
            <v/>
          </cell>
          <cell r="N259" t="str">
            <v>18533247336</v>
          </cell>
          <cell r="O259" t="str">
            <v>办结</v>
          </cell>
          <cell r="P259" t="str">
            <v>1</v>
          </cell>
          <cell r="Q259" t="str">
            <v>当月办结</v>
          </cell>
          <cell r="R259" t="str">
            <v>不见面审批</v>
          </cell>
          <cell r="S259" t="str">
            <v>即办件</v>
          </cell>
          <cell r="T259" t="str">
            <v>其他</v>
          </cell>
          <cell r="U259" t="str">
            <v>1</v>
          </cell>
          <cell r="V259" t="str">
            <v>其他</v>
          </cell>
          <cell r="W259" t="str">
            <v>0</v>
          </cell>
          <cell r="X259" t="str">
            <v>1</v>
          </cell>
          <cell r="Y259" t="str">
            <v>3</v>
          </cell>
          <cell r="Z259" t="str">
            <v>2024-03-01 11:03:49</v>
          </cell>
          <cell r="AA259" t="str">
            <v>综窗网上收件</v>
          </cell>
          <cell r="AB259" t="str">
            <v>非代办件</v>
          </cell>
          <cell r="AC259" t="str">
            <v>统一社会信用代码</v>
          </cell>
          <cell r="AD259" t="str">
            <v>91460000MACAPFPF7L</v>
          </cell>
          <cell r="AE259" t="str">
            <v>司志芳</v>
          </cell>
          <cell r="AF259" t="str">
            <v>18533247336</v>
          </cell>
          <cell r="AG259" t="str">
            <v>司志芳</v>
          </cell>
          <cell r="AH259" t="str">
            <v/>
          </cell>
          <cell r="AI259" t="str">
            <v>海南省海口市保税区海口综合保税区联检大楼四楼A101-157室</v>
          </cell>
          <cell r="AJ259" t="str">
            <v/>
          </cell>
        </row>
        <row r="260">
          <cell r="A260" t="str">
            <v>HN620240206719492</v>
          </cell>
          <cell r="B260" t="str">
            <v>海南亚非欧进出口贸易有限公司</v>
          </cell>
          <cell r="C260" t="str">
            <v>货物出口许可</v>
          </cell>
          <cell r="D260" t="str">
            <v/>
          </cell>
          <cell r="E260" t="str">
            <v>0</v>
          </cell>
          <cell r="F260" t="str">
            <v>1</v>
          </cell>
          <cell r="G260" t="str">
            <v>2024-02-06</v>
          </cell>
          <cell r="H260" t="str">
            <v>2024-02-06 15:59:04</v>
          </cell>
          <cell r="I260" t="str">
            <v/>
          </cell>
          <cell r="J260" t="str">
            <v/>
          </cell>
          <cell r="K260" t="str">
            <v>沈宏生</v>
          </cell>
          <cell r="L260" t="str">
            <v>结束</v>
          </cell>
          <cell r="M260" t="str">
            <v/>
          </cell>
          <cell r="N260" t="str">
            <v>18533247336</v>
          </cell>
          <cell r="O260" t="str">
            <v>办结</v>
          </cell>
          <cell r="P260" t="str">
            <v>1</v>
          </cell>
          <cell r="Q260" t="str">
            <v>当月办结</v>
          </cell>
          <cell r="R260" t="str">
            <v>不见面审批</v>
          </cell>
          <cell r="S260" t="str">
            <v>即办件</v>
          </cell>
          <cell r="T260" t="str">
            <v>其他</v>
          </cell>
          <cell r="U260" t="str">
            <v>1</v>
          </cell>
          <cell r="V260" t="str">
            <v>其他</v>
          </cell>
          <cell r="W260" t="str">
            <v>0</v>
          </cell>
          <cell r="X260" t="str">
            <v>1</v>
          </cell>
          <cell r="Y260" t="str">
            <v>3</v>
          </cell>
          <cell r="Z260" t="str">
            <v>2024-02-06 15:38:44</v>
          </cell>
          <cell r="AA260" t="str">
            <v>综窗网上收件</v>
          </cell>
          <cell r="AB260" t="str">
            <v>非代办件</v>
          </cell>
          <cell r="AC260" t="str">
            <v>统一社会信用代码</v>
          </cell>
          <cell r="AD260" t="str">
            <v>91460000MACAPFPF7L</v>
          </cell>
          <cell r="AE260" t="str">
            <v>司志芳</v>
          </cell>
          <cell r="AF260" t="str">
            <v>18533247336</v>
          </cell>
          <cell r="AG260" t="str">
            <v>司志芳</v>
          </cell>
          <cell r="AH260" t="str">
            <v/>
          </cell>
          <cell r="AI260" t="str">
            <v>海南省海口市保税区海口综合保税区联检大楼四楼A101-157室</v>
          </cell>
          <cell r="AJ260" t="str">
            <v/>
          </cell>
        </row>
        <row r="261">
          <cell r="A261" t="str">
            <v>HN620240201646241</v>
          </cell>
          <cell r="B261" t="str">
            <v>海南亚非欧进出口贸易有限公司</v>
          </cell>
          <cell r="C261" t="str">
            <v>货物出口许可</v>
          </cell>
          <cell r="D261" t="str">
            <v/>
          </cell>
          <cell r="E261" t="str">
            <v>0</v>
          </cell>
          <cell r="F261" t="str">
            <v>1</v>
          </cell>
          <cell r="G261" t="str">
            <v>2024-02-02</v>
          </cell>
          <cell r="H261" t="str">
            <v>2024-02-02 15:09:55</v>
          </cell>
          <cell r="I261" t="str">
            <v/>
          </cell>
          <cell r="J261" t="str">
            <v/>
          </cell>
          <cell r="K261" t="str">
            <v>沈宏生</v>
          </cell>
          <cell r="L261" t="str">
            <v>结束</v>
          </cell>
          <cell r="M261" t="str">
            <v/>
          </cell>
          <cell r="N261" t="str">
            <v>18533247336</v>
          </cell>
          <cell r="O261" t="str">
            <v>办结</v>
          </cell>
          <cell r="P261" t="str">
            <v>1</v>
          </cell>
          <cell r="Q261" t="str">
            <v>当月办结</v>
          </cell>
          <cell r="R261" t="str">
            <v>不见面审批</v>
          </cell>
          <cell r="S261" t="str">
            <v>即办件</v>
          </cell>
          <cell r="T261" t="str">
            <v>其他</v>
          </cell>
          <cell r="U261" t="str">
            <v>1</v>
          </cell>
          <cell r="V261" t="str">
            <v>其他</v>
          </cell>
          <cell r="W261" t="str">
            <v>0</v>
          </cell>
          <cell r="X261" t="str">
            <v>1</v>
          </cell>
          <cell r="Y261" t="str">
            <v>3</v>
          </cell>
          <cell r="Z261" t="str">
            <v>2024-02-02 11:50:24</v>
          </cell>
          <cell r="AA261" t="str">
            <v>综窗网上收件</v>
          </cell>
          <cell r="AB261" t="str">
            <v>非代办件</v>
          </cell>
          <cell r="AC261" t="str">
            <v>统一社会信用代码</v>
          </cell>
          <cell r="AD261" t="str">
            <v>91460000MACAPFPF7L</v>
          </cell>
          <cell r="AE261" t="str">
            <v>司志芳</v>
          </cell>
          <cell r="AF261" t="str">
            <v>18533247336</v>
          </cell>
          <cell r="AG261" t="str">
            <v>司志芳</v>
          </cell>
          <cell r="AH261" t="str">
            <v/>
          </cell>
          <cell r="AI261" t="str">
            <v>海南省海口市保税区海口综合保税区联检大楼四楼A101-157室</v>
          </cell>
          <cell r="AJ261" t="str">
            <v/>
          </cell>
        </row>
        <row r="262">
          <cell r="A262" t="str">
            <v>HN620240207738618</v>
          </cell>
          <cell r="B262" t="str">
            <v>海南富多达供应链管理有限公司</v>
          </cell>
          <cell r="C262" t="str">
            <v>货物自动进口许可</v>
          </cell>
          <cell r="D262" t="str">
            <v/>
          </cell>
          <cell r="E262" t="str">
            <v>0</v>
          </cell>
          <cell r="F262" t="str">
            <v>1</v>
          </cell>
          <cell r="G262" t="str">
            <v>2024-02-07</v>
          </cell>
          <cell r="H262" t="str">
            <v>2024-02-07 15:58:54</v>
          </cell>
          <cell r="I262" t="str">
            <v/>
          </cell>
          <cell r="J262" t="str">
            <v/>
          </cell>
          <cell r="K262" t="str">
            <v>沈宏生</v>
          </cell>
          <cell r="L262" t="str">
            <v>结束</v>
          </cell>
          <cell r="M262" t="str">
            <v/>
          </cell>
          <cell r="N262" t="str">
            <v>13389856898</v>
          </cell>
          <cell r="O262" t="str">
            <v>办结</v>
          </cell>
          <cell r="P262" t="str">
            <v>1</v>
          </cell>
          <cell r="Q262" t="str">
            <v>当月办结</v>
          </cell>
          <cell r="R262" t="str">
            <v>不见面审批</v>
          </cell>
          <cell r="S262" t="str">
            <v>即办件</v>
          </cell>
          <cell r="T262" t="str">
            <v>其他</v>
          </cell>
          <cell r="U262" t="str">
            <v>1</v>
          </cell>
          <cell r="V262" t="str">
            <v>其他</v>
          </cell>
          <cell r="W262" t="str">
            <v>0</v>
          </cell>
          <cell r="X262" t="str">
            <v>1</v>
          </cell>
          <cell r="Y262" t="str">
            <v>20</v>
          </cell>
          <cell r="Z262" t="str">
            <v>2024-02-07 15:56:00</v>
          </cell>
          <cell r="AA262" t="str">
            <v>综窗网上收件</v>
          </cell>
          <cell r="AB262" t="str">
            <v>非代办件</v>
          </cell>
          <cell r="AC262" t="str">
            <v>统一社会信用代码</v>
          </cell>
          <cell r="AD262" t="str">
            <v>91460100MA5TQXLAXJ</v>
          </cell>
          <cell r="AE262" t="str">
            <v>陈玉虹</v>
          </cell>
          <cell r="AF262" t="str">
            <v>13389856898</v>
          </cell>
          <cell r="AG262" t="str">
            <v>王雅旭</v>
          </cell>
          <cell r="AH262" t="str">
            <v/>
          </cell>
          <cell r="AI262" t="str">
            <v>海南省海口市龙华区滨海街道32号复兴城D3座313室</v>
          </cell>
          <cell r="AJ262" t="str">
            <v/>
          </cell>
        </row>
        <row r="263">
          <cell r="A263" t="str">
            <v>HN620240205708739</v>
          </cell>
          <cell r="B263" t="str">
            <v>海南拓纵科技有限责任公司</v>
          </cell>
          <cell r="C263" t="str">
            <v>货物自动进口许可</v>
          </cell>
          <cell r="D263" t="str">
            <v/>
          </cell>
          <cell r="E263" t="str">
            <v>0</v>
          </cell>
          <cell r="F263" t="str">
            <v>1</v>
          </cell>
          <cell r="G263" t="str">
            <v>2024-02-05</v>
          </cell>
          <cell r="H263" t="str">
            <v>2024-02-05 15:40:03</v>
          </cell>
          <cell r="I263" t="str">
            <v/>
          </cell>
          <cell r="J263" t="str">
            <v/>
          </cell>
          <cell r="K263" t="str">
            <v>沈宏生</v>
          </cell>
          <cell r="L263" t="str">
            <v>结束</v>
          </cell>
          <cell r="M263" t="str">
            <v/>
          </cell>
          <cell r="N263" t="str">
            <v>13518031573</v>
          </cell>
          <cell r="O263" t="str">
            <v>办结</v>
          </cell>
          <cell r="P263" t="str">
            <v>1</v>
          </cell>
          <cell r="Q263" t="str">
            <v>当月办结</v>
          </cell>
          <cell r="R263" t="str">
            <v>不见面审批</v>
          </cell>
          <cell r="S263" t="str">
            <v>即办件</v>
          </cell>
          <cell r="T263" t="str">
            <v>其他</v>
          </cell>
          <cell r="U263" t="str">
            <v>1</v>
          </cell>
          <cell r="V263" t="str">
            <v>其他</v>
          </cell>
          <cell r="W263" t="str">
            <v>0</v>
          </cell>
          <cell r="X263" t="str">
            <v>1</v>
          </cell>
          <cell r="Y263" t="str">
            <v>20</v>
          </cell>
          <cell r="Z263" t="str">
            <v>2024-02-05 15:38:26</v>
          </cell>
          <cell r="AA263" t="str">
            <v>综窗网上收件</v>
          </cell>
          <cell r="AB263" t="str">
            <v>非代办件</v>
          </cell>
          <cell r="AC263" t="str">
            <v>统一社会信用代码</v>
          </cell>
          <cell r="AD263" t="str">
            <v>91460000MA5U0M660Y</v>
          </cell>
          <cell r="AE263" t="str">
            <v>周斌</v>
          </cell>
          <cell r="AF263" t="str">
            <v>13518031573</v>
          </cell>
          <cell r="AG263" t="str">
            <v>李振东</v>
          </cell>
          <cell r="AH263" t="str">
            <v/>
          </cell>
          <cell r="AI263" t="str">
            <v>海南省儋州市洋浦经济开发区蓝岛（洋浦）科研中心管理有限公司</v>
          </cell>
          <cell r="AJ263" t="str">
            <v/>
          </cell>
        </row>
        <row r="264">
          <cell r="A264" t="str">
            <v>HN620240219819223</v>
          </cell>
          <cell r="B264" t="str">
            <v>物产中大金属（海南）有限公司</v>
          </cell>
          <cell r="C264" t="str">
            <v>货物自动进口许可</v>
          </cell>
          <cell r="D264" t="str">
            <v/>
          </cell>
          <cell r="E264" t="str">
            <v>0</v>
          </cell>
          <cell r="F264" t="str">
            <v>1</v>
          </cell>
          <cell r="G264" t="str">
            <v>2024-02-19</v>
          </cell>
          <cell r="H264" t="str">
            <v>2024-02-19 16:41:44</v>
          </cell>
          <cell r="I264" t="str">
            <v/>
          </cell>
          <cell r="J264" t="str">
            <v/>
          </cell>
          <cell r="K264" t="str">
            <v>沈宏生</v>
          </cell>
          <cell r="L264" t="str">
            <v>结束</v>
          </cell>
          <cell r="M264" t="str">
            <v/>
          </cell>
          <cell r="N264" t="str">
            <v>18817873565</v>
          </cell>
          <cell r="O264" t="str">
            <v>办结</v>
          </cell>
          <cell r="P264" t="str">
            <v>1</v>
          </cell>
          <cell r="Q264" t="str">
            <v>当月办结</v>
          </cell>
          <cell r="R264" t="str">
            <v>不见面审批</v>
          </cell>
          <cell r="S264" t="str">
            <v>即办件</v>
          </cell>
          <cell r="T264" t="str">
            <v>其他</v>
          </cell>
          <cell r="U264" t="str">
            <v>1</v>
          </cell>
          <cell r="V264" t="str">
            <v>其他</v>
          </cell>
          <cell r="W264" t="str">
            <v>0</v>
          </cell>
          <cell r="X264" t="str">
            <v>1</v>
          </cell>
          <cell r="Y264" t="str">
            <v>20</v>
          </cell>
          <cell r="Z264" t="str">
            <v>2024-02-19 16:36:50</v>
          </cell>
          <cell r="AA264" t="str">
            <v>综窗网上收件</v>
          </cell>
          <cell r="AB264" t="str">
            <v>非代办件</v>
          </cell>
          <cell r="AC264" t="str">
            <v>统一社会信用代码</v>
          </cell>
          <cell r="AD264" t="str">
            <v>91460000MAD7WGPP9F</v>
          </cell>
          <cell r="AE264" t="str">
            <v>王羽佳</v>
          </cell>
          <cell r="AF264" t="str">
            <v>18817873565</v>
          </cell>
          <cell r="AG264" t="str">
            <v>高峰</v>
          </cell>
          <cell r="AH264" t="str">
            <v/>
          </cell>
          <cell r="AI264" t="str">
            <v>浙江省杭州市拱墅区凤起路78号616室</v>
          </cell>
          <cell r="AJ264" t="str">
            <v/>
          </cell>
        </row>
        <row r="265">
          <cell r="A265" t="str">
            <v>HN620240201643266</v>
          </cell>
          <cell r="B265" t="str">
            <v>海南欧能国际贸易有限公司</v>
          </cell>
          <cell r="C265" t="str">
            <v>货物自动进口许可</v>
          </cell>
          <cell r="D265" t="str">
            <v/>
          </cell>
          <cell r="E265" t="str">
            <v>0</v>
          </cell>
          <cell r="F265" t="str">
            <v>1</v>
          </cell>
          <cell r="G265" t="str">
            <v>2024-02-01</v>
          </cell>
          <cell r="H265" t="str">
            <v>2024-02-01 16:52:48</v>
          </cell>
          <cell r="I265" t="str">
            <v/>
          </cell>
          <cell r="J265" t="str">
            <v/>
          </cell>
          <cell r="K265" t="str">
            <v>沈宏生</v>
          </cell>
          <cell r="L265" t="str">
            <v>结束</v>
          </cell>
          <cell r="M265" t="str">
            <v/>
          </cell>
          <cell r="N265" t="str">
            <v>18643191502</v>
          </cell>
          <cell r="O265" t="str">
            <v>办结</v>
          </cell>
          <cell r="P265" t="str">
            <v>1</v>
          </cell>
          <cell r="Q265" t="str">
            <v>当月办结</v>
          </cell>
          <cell r="R265" t="str">
            <v>不见面审批</v>
          </cell>
          <cell r="S265" t="str">
            <v>即办件</v>
          </cell>
          <cell r="T265" t="str">
            <v>其他</v>
          </cell>
          <cell r="U265" t="str">
            <v>1</v>
          </cell>
          <cell r="V265" t="str">
            <v>其他</v>
          </cell>
          <cell r="W265" t="str">
            <v>0</v>
          </cell>
          <cell r="X265" t="str">
            <v>1</v>
          </cell>
          <cell r="Y265" t="str">
            <v>20</v>
          </cell>
          <cell r="Z265" t="str">
            <v>2024-02-01 15:28:35</v>
          </cell>
          <cell r="AA265" t="str">
            <v>综窗网上收件</v>
          </cell>
          <cell r="AB265" t="str">
            <v>非代办件</v>
          </cell>
          <cell r="AC265" t="str">
            <v>统一社会信用代码</v>
          </cell>
          <cell r="AD265" t="str">
            <v>91460000MACFTR7F1K</v>
          </cell>
          <cell r="AE265" t="str">
            <v>杨丹</v>
          </cell>
          <cell r="AF265" t="str">
            <v>18643191502</v>
          </cell>
          <cell r="AG265" t="str">
            <v>杨丹</v>
          </cell>
          <cell r="AH265" t="str">
            <v/>
          </cell>
          <cell r="AI265" t="str">
            <v>海南省海口市美兰区海榆大道2号绿地城.逸园海口市灵山西片区旧改项目A-17地块1楼1层105号商铺</v>
          </cell>
          <cell r="AJ265" t="str">
            <v/>
          </cell>
        </row>
        <row r="266">
          <cell r="A266" t="str">
            <v>HN620240221839386</v>
          </cell>
          <cell r="B266" t="str">
            <v>海南新芝仕食品科技有限公司</v>
          </cell>
          <cell r="C266" t="str">
            <v>货物自动进口许可</v>
          </cell>
          <cell r="D266" t="str">
            <v/>
          </cell>
          <cell r="E266" t="str">
            <v>0</v>
          </cell>
          <cell r="F266" t="str">
            <v>1</v>
          </cell>
          <cell r="G266" t="str">
            <v>2024-02-21</v>
          </cell>
          <cell r="H266" t="str">
            <v>2024-02-21 16:50:18</v>
          </cell>
          <cell r="I266" t="str">
            <v/>
          </cell>
          <cell r="J266" t="str">
            <v/>
          </cell>
          <cell r="K266" t="str">
            <v>沈宏生</v>
          </cell>
          <cell r="L266" t="str">
            <v>结束</v>
          </cell>
          <cell r="M266" t="str">
            <v/>
          </cell>
          <cell r="N266" t="str">
            <v>13641712094</v>
          </cell>
          <cell r="O266" t="str">
            <v>办结</v>
          </cell>
          <cell r="P266" t="str">
            <v>1</v>
          </cell>
          <cell r="Q266" t="str">
            <v>当月办结</v>
          </cell>
          <cell r="R266" t="str">
            <v>不见面审批</v>
          </cell>
          <cell r="S266" t="str">
            <v>即办件</v>
          </cell>
          <cell r="T266" t="str">
            <v>其他</v>
          </cell>
          <cell r="U266" t="str">
            <v>1</v>
          </cell>
          <cell r="V266" t="str">
            <v>其他</v>
          </cell>
          <cell r="W266" t="str">
            <v>0</v>
          </cell>
          <cell r="X266" t="str">
            <v>1</v>
          </cell>
          <cell r="Y266" t="str">
            <v>20</v>
          </cell>
          <cell r="Z266" t="str">
            <v>2024-02-21 15:48:26</v>
          </cell>
          <cell r="AA266" t="str">
            <v>综窗网上收件</v>
          </cell>
          <cell r="AB266" t="str">
            <v>非代办件</v>
          </cell>
          <cell r="AC266" t="str">
            <v>统一社会信用代码</v>
          </cell>
          <cell r="AD266" t="str">
            <v>91460000MA5U0WUH04</v>
          </cell>
          <cell r="AE266" t="str">
            <v>许诺</v>
          </cell>
          <cell r="AF266" t="str">
            <v>13641712094</v>
          </cell>
          <cell r="AG266" t="str">
            <v>王宇新</v>
          </cell>
          <cell r="AH266" t="str">
            <v/>
          </cell>
          <cell r="AI266" t="str">
            <v>海南省澄迈县老城镇高新技术产业示范区海南生态软件园孵化楼三楼4001</v>
          </cell>
          <cell r="AJ266" t="str">
            <v/>
          </cell>
        </row>
        <row r="267">
          <cell r="A267" t="str">
            <v>HN620240222848055</v>
          </cell>
          <cell r="B267" t="str">
            <v>中国磨料磨具工业海南有限公司</v>
          </cell>
          <cell r="C267" t="str">
            <v>货物出口许可</v>
          </cell>
          <cell r="D267" t="str">
            <v/>
          </cell>
          <cell r="E267" t="str">
            <v>0</v>
          </cell>
          <cell r="F267" t="str">
            <v>1</v>
          </cell>
          <cell r="G267" t="str">
            <v>2024-02-22</v>
          </cell>
          <cell r="H267" t="str">
            <v>2024-02-22 17:35:36</v>
          </cell>
          <cell r="I267" t="str">
            <v/>
          </cell>
          <cell r="J267" t="str">
            <v/>
          </cell>
          <cell r="K267" t="str">
            <v>沈宏生</v>
          </cell>
          <cell r="L267" t="str">
            <v>结束</v>
          </cell>
          <cell r="M267" t="str">
            <v/>
          </cell>
          <cell r="N267" t="str">
            <v>13976689411</v>
          </cell>
          <cell r="O267" t="str">
            <v>办结</v>
          </cell>
          <cell r="P267" t="str">
            <v>1</v>
          </cell>
          <cell r="Q267" t="str">
            <v>当月办结</v>
          </cell>
          <cell r="R267" t="str">
            <v>不见面审批</v>
          </cell>
          <cell r="S267" t="str">
            <v>即办件</v>
          </cell>
          <cell r="T267" t="str">
            <v>其他</v>
          </cell>
          <cell r="U267" t="str">
            <v>1</v>
          </cell>
          <cell r="V267" t="str">
            <v>其他</v>
          </cell>
          <cell r="W267" t="str">
            <v>0</v>
          </cell>
          <cell r="X267" t="str">
            <v>1</v>
          </cell>
          <cell r="Y267" t="str">
            <v>3</v>
          </cell>
          <cell r="Z267" t="str">
            <v>2024-02-22 16:14:59</v>
          </cell>
          <cell r="AA267" t="str">
            <v>综窗网上收件</v>
          </cell>
          <cell r="AB267" t="str">
            <v>非代办件</v>
          </cell>
          <cell r="AC267" t="str">
            <v>统一社会信用代码</v>
          </cell>
          <cell r="AD267" t="str">
            <v>91460000284010146B</v>
          </cell>
          <cell r="AE267" t="str">
            <v>周美连</v>
          </cell>
          <cell r="AF267" t="str">
            <v>13976689411</v>
          </cell>
          <cell r="AG267" t="str">
            <v>郭春阳</v>
          </cell>
          <cell r="AH267" t="str">
            <v/>
          </cell>
          <cell r="AI267" t="str">
            <v>海南省海口市珠江广场帝豪大厦702室</v>
          </cell>
          <cell r="AJ267" t="str">
            <v/>
          </cell>
        </row>
        <row r="268">
          <cell r="A268" t="str">
            <v>HN620240222846219</v>
          </cell>
          <cell r="B268" t="str">
            <v>海南中虹桥国际贸易有限公司</v>
          </cell>
          <cell r="C268" t="str">
            <v>货物出口许可</v>
          </cell>
          <cell r="D268" t="str">
            <v/>
          </cell>
          <cell r="E268" t="str">
            <v>0</v>
          </cell>
          <cell r="F268" t="str">
            <v>1</v>
          </cell>
          <cell r="G268" t="str">
            <v>2024-02-22</v>
          </cell>
          <cell r="H268" t="str">
            <v>2024-02-22 14:35:41</v>
          </cell>
          <cell r="I268" t="str">
            <v/>
          </cell>
          <cell r="J268" t="str">
            <v/>
          </cell>
          <cell r="K268" t="str">
            <v>沈宏生</v>
          </cell>
          <cell r="L268" t="str">
            <v>结束</v>
          </cell>
          <cell r="M268" t="str">
            <v/>
          </cell>
          <cell r="N268" t="str">
            <v>13689298993</v>
          </cell>
          <cell r="O268" t="str">
            <v>办结</v>
          </cell>
          <cell r="P268" t="str">
            <v>1</v>
          </cell>
          <cell r="Q268" t="str">
            <v>当月办结</v>
          </cell>
          <cell r="R268" t="str">
            <v>不见面审批</v>
          </cell>
          <cell r="S268" t="str">
            <v>即办件</v>
          </cell>
          <cell r="T268" t="str">
            <v>其他</v>
          </cell>
          <cell r="U268" t="str">
            <v>1</v>
          </cell>
          <cell r="V268" t="str">
            <v>其他</v>
          </cell>
          <cell r="W268" t="str">
            <v>0</v>
          </cell>
          <cell r="X268" t="str">
            <v>1</v>
          </cell>
          <cell r="Y268" t="str">
            <v>3</v>
          </cell>
          <cell r="Z268" t="str">
            <v>2024-02-22 11:21:30</v>
          </cell>
          <cell r="AA268" t="str">
            <v>综窗网上收件</v>
          </cell>
          <cell r="AB268" t="str">
            <v>非代办件</v>
          </cell>
          <cell r="AC268" t="str">
            <v>统一社会信用代码</v>
          </cell>
          <cell r="AD268" t="str">
            <v>91460300MA5U2EMW4K</v>
          </cell>
          <cell r="AE268" t="str">
            <v>许灵菲</v>
          </cell>
          <cell r="AF268" t="str">
            <v>13689298993</v>
          </cell>
          <cell r="AG268" t="str">
            <v>陈丹</v>
          </cell>
          <cell r="AH268" t="str">
            <v/>
          </cell>
          <cell r="AI268" t="str">
            <v>陕西省西安市雁塔区唐延南路11号禾盛京广中心C座8楼</v>
          </cell>
          <cell r="AJ268" t="str">
            <v/>
          </cell>
        </row>
        <row r="269">
          <cell r="A269" t="str">
            <v>HN620240222846042</v>
          </cell>
          <cell r="B269" t="str">
            <v>海南中虹桥国际贸易有限公司</v>
          </cell>
          <cell r="C269" t="str">
            <v>货物出口许可</v>
          </cell>
          <cell r="D269" t="str">
            <v/>
          </cell>
          <cell r="E269" t="str">
            <v>0</v>
          </cell>
          <cell r="F269" t="str">
            <v>1</v>
          </cell>
          <cell r="G269" t="str">
            <v>2024-02-22</v>
          </cell>
          <cell r="H269" t="str">
            <v>2024-02-22 14:33:12</v>
          </cell>
          <cell r="I269" t="str">
            <v/>
          </cell>
          <cell r="J269" t="str">
            <v/>
          </cell>
          <cell r="K269" t="str">
            <v>沈宏生</v>
          </cell>
          <cell r="L269" t="str">
            <v>结束</v>
          </cell>
          <cell r="M269" t="str">
            <v/>
          </cell>
          <cell r="N269" t="str">
            <v>13689298993</v>
          </cell>
          <cell r="O269" t="str">
            <v>办结</v>
          </cell>
          <cell r="P269" t="str">
            <v>1</v>
          </cell>
          <cell r="Q269" t="str">
            <v>当月办结</v>
          </cell>
          <cell r="R269" t="str">
            <v>不见面审批</v>
          </cell>
          <cell r="S269" t="str">
            <v>即办件</v>
          </cell>
          <cell r="T269" t="str">
            <v>其他</v>
          </cell>
          <cell r="U269" t="str">
            <v>1</v>
          </cell>
          <cell r="V269" t="str">
            <v>其他</v>
          </cell>
          <cell r="W269" t="str">
            <v>0</v>
          </cell>
          <cell r="X269" t="str">
            <v>1</v>
          </cell>
          <cell r="Y269" t="str">
            <v>3</v>
          </cell>
          <cell r="Z269" t="str">
            <v>2024-02-22 11:19:53</v>
          </cell>
          <cell r="AA269" t="str">
            <v>综窗网上收件</v>
          </cell>
          <cell r="AB269" t="str">
            <v>非代办件</v>
          </cell>
          <cell r="AC269" t="str">
            <v>统一社会信用代码</v>
          </cell>
          <cell r="AD269" t="str">
            <v>91460300MA5U2EMW4K</v>
          </cell>
          <cell r="AE269" t="str">
            <v>许灵菲</v>
          </cell>
          <cell r="AF269" t="str">
            <v>13689298993</v>
          </cell>
          <cell r="AG269" t="str">
            <v>陈丹</v>
          </cell>
          <cell r="AH269" t="str">
            <v/>
          </cell>
          <cell r="AI269" t="str">
            <v>陕西省西安市雁塔区唐延南路11号禾盛京广中心C座8楼</v>
          </cell>
          <cell r="AJ269" t="str">
            <v/>
          </cell>
        </row>
        <row r="270">
          <cell r="A270" t="str">
            <v>HN620240224863718</v>
          </cell>
          <cell r="B270" t="str">
            <v>吉电国际贸易（海南）有限公司</v>
          </cell>
          <cell r="C270" t="str">
            <v>货物出口许可</v>
          </cell>
          <cell r="D270" t="str">
            <v/>
          </cell>
          <cell r="E270" t="str">
            <v>0</v>
          </cell>
          <cell r="F270" t="str">
            <v>1</v>
          </cell>
          <cell r="G270" t="str">
            <v>2024-02-26</v>
          </cell>
          <cell r="H270" t="str">
            <v>2024-02-26 16:20:56</v>
          </cell>
          <cell r="I270" t="str">
            <v/>
          </cell>
          <cell r="J270" t="str">
            <v/>
          </cell>
          <cell r="K270" t="str">
            <v>沈宏生</v>
          </cell>
          <cell r="L270" t="str">
            <v>结束</v>
          </cell>
          <cell r="M270" t="str">
            <v/>
          </cell>
          <cell r="N270" t="str">
            <v>13620714615</v>
          </cell>
          <cell r="O270" t="str">
            <v>办结</v>
          </cell>
          <cell r="P270" t="str">
            <v>1</v>
          </cell>
          <cell r="Q270" t="str">
            <v>当月办结</v>
          </cell>
          <cell r="R270" t="str">
            <v>不见面审批</v>
          </cell>
          <cell r="S270" t="str">
            <v>即办件</v>
          </cell>
          <cell r="T270" t="str">
            <v>其他</v>
          </cell>
          <cell r="U270" t="str">
            <v>1</v>
          </cell>
          <cell r="V270" t="str">
            <v>其他</v>
          </cell>
          <cell r="W270" t="str">
            <v>0</v>
          </cell>
          <cell r="X270" t="str">
            <v>1</v>
          </cell>
          <cell r="Y270" t="str">
            <v>3</v>
          </cell>
          <cell r="Z270" t="str">
            <v>2024-02-26 15:38:54</v>
          </cell>
          <cell r="AA270" t="str">
            <v>综窗网上收件</v>
          </cell>
          <cell r="AB270" t="str">
            <v>非代办件</v>
          </cell>
          <cell r="AC270" t="str">
            <v>统一社会信用代码</v>
          </cell>
          <cell r="AD270" t="str">
            <v>91460000MA5U0JHT0C</v>
          </cell>
          <cell r="AE270" t="str">
            <v>李林</v>
          </cell>
          <cell r="AF270" t="str">
            <v>13620714615</v>
          </cell>
          <cell r="AG270" t="str">
            <v>王豪伦</v>
          </cell>
          <cell r="AH270" t="str">
            <v/>
          </cell>
          <cell r="AI270" t="str">
            <v>吉林省长春市欢乐城写字间22楼</v>
          </cell>
          <cell r="AJ270" t="str">
            <v/>
          </cell>
        </row>
        <row r="271">
          <cell r="A271" t="str">
            <v>HN620240226877933</v>
          </cell>
          <cell r="B271" t="str">
            <v>海南熙沃贸易有限公司</v>
          </cell>
          <cell r="C271" t="str">
            <v>货物自动进口许可</v>
          </cell>
          <cell r="D271" t="str">
            <v/>
          </cell>
          <cell r="E271" t="str">
            <v>0</v>
          </cell>
          <cell r="F271" t="str">
            <v>1</v>
          </cell>
          <cell r="G271" t="str">
            <v>2024-02-26</v>
          </cell>
          <cell r="H271" t="str">
            <v>2024-02-26 16:28:12</v>
          </cell>
          <cell r="I271" t="str">
            <v/>
          </cell>
          <cell r="J271" t="str">
            <v/>
          </cell>
          <cell r="K271" t="str">
            <v>沈宏生</v>
          </cell>
          <cell r="L271" t="str">
            <v>结束</v>
          </cell>
          <cell r="M271" t="str">
            <v/>
          </cell>
          <cell r="N271" t="str">
            <v>15704604556</v>
          </cell>
          <cell r="O271" t="str">
            <v>办结</v>
          </cell>
          <cell r="P271" t="str">
            <v>1</v>
          </cell>
          <cell r="Q271" t="str">
            <v>当月办结</v>
          </cell>
          <cell r="R271" t="str">
            <v>不见面审批</v>
          </cell>
          <cell r="S271" t="str">
            <v>即办件</v>
          </cell>
          <cell r="T271" t="str">
            <v>其他</v>
          </cell>
          <cell r="U271" t="str">
            <v>1</v>
          </cell>
          <cell r="V271" t="str">
            <v>其他</v>
          </cell>
          <cell r="W271" t="str">
            <v>0</v>
          </cell>
          <cell r="X271" t="str">
            <v>1</v>
          </cell>
          <cell r="Y271" t="str">
            <v>20</v>
          </cell>
          <cell r="Z271" t="str">
            <v>2024-02-26 16:05:05</v>
          </cell>
          <cell r="AA271" t="str">
            <v>综窗网上收件</v>
          </cell>
          <cell r="AB271" t="str">
            <v>非代办件</v>
          </cell>
          <cell r="AC271" t="str">
            <v>统一社会信用代码</v>
          </cell>
          <cell r="AD271" t="str">
            <v>91460000MAC7N7HN6D</v>
          </cell>
          <cell r="AE271" t="str">
            <v>于冰</v>
          </cell>
          <cell r="AF271" t="str">
            <v>15704604556</v>
          </cell>
          <cell r="AG271" t="str">
            <v>李婵花</v>
          </cell>
          <cell r="AH271" t="str">
            <v/>
          </cell>
          <cell r="AI271" t="str">
            <v>黑龙江省哈尔滨市道里区群力第四大道399号汇智广场19层</v>
          </cell>
          <cell r="AJ271" t="str">
            <v/>
          </cell>
        </row>
        <row r="272">
          <cell r="A272" t="str">
            <v>HN620240221838152</v>
          </cell>
          <cell r="B272" t="str">
            <v>海南永晟禾供应链管理有限公司</v>
          </cell>
          <cell r="C272" t="str">
            <v>货物出口许可</v>
          </cell>
          <cell r="D272" t="str">
            <v/>
          </cell>
          <cell r="E272" t="str">
            <v>0</v>
          </cell>
          <cell r="F272" t="str">
            <v>1</v>
          </cell>
          <cell r="G272" t="str">
            <v>2024-02-21</v>
          </cell>
          <cell r="H272" t="str">
            <v>2024-02-21 15:07:55</v>
          </cell>
          <cell r="I272" t="str">
            <v/>
          </cell>
          <cell r="J272" t="str">
            <v/>
          </cell>
          <cell r="K272" t="str">
            <v>沈宏生</v>
          </cell>
          <cell r="L272" t="str">
            <v>结束</v>
          </cell>
          <cell r="M272" t="str">
            <v/>
          </cell>
          <cell r="N272" t="str">
            <v>15203572932</v>
          </cell>
          <cell r="O272" t="str">
            <v>办结</v>
          </cell>
          <cell r="P272" t="str">
            <v>1</v>
          </cell>
          <cell r="Q272" t="str">
            <v>当月办结</v>
          </cell>
          <cell r="R272" t="str">
            <v>不见面审批</v>
          </cell>
          <cell r="S272" t="str">
            <v>即办件</v>
          </cell>
          <cell r="T272" t="str">
            <v>其他</v>
          </cell>
          <cell r="U272" t="str">
            <v>1</v>
          </cell>
          <cell r="V272" t="str">
            <v>其他</v>
          </cell>
          <cell r="W272" t="str">
            <v>0</v>
          </cell>
          <cell r="X272" t="str">
            <v>1</v>
          </cell>
          <cell r="Y272" t="str">
            <v>3</v>
          </cell>
          <cell r="Z272" t="str">
            <v>2024-02-21 14:35:04</v>
          </cell>
          <cell r="AA272" t="str">
            <v>综窗网上收件</v>
          </cell>
          <cell r="AB272" t="str">
            <v>非代办件</v>
          </cell>
          <cell r="AC272" t="str">
            <v>统一社会信用代码</v>
          </cell>
          <cell r="AD272" t="str">
            <v>91460000MACL4YG8XW</v>
          </cell>
          <cell r="AE272" t="str">
            <v>冯小玉</v>
          </cell>
          <cell r="AF272" t="str">
            <v>15203572932</v>
          </cell>
          <cell r="AG272" t="str">
            <v>宋戈</v>
          </cell>
          <cell r="AH272" t="str">
            <v/>
          </cell>
          <cell r="AI272" t="str">
            <v>海南省三亚市天涯区三亚中央商务区凤凰岛1号楼A座1943号</v>
          </cell>
          <cell r="AJ272" t="str">
            <v/>
          </cell>
        </row>
        <row r="273">
          <cell r="A273" t="str">
            <v>HN620240206721114</v>
          </cell>
          <cell r="B273" t="str">
            <v>海南中虹桥国际贸易有限公司</v>
          </cell>
          <cell r="C273" t="str">
            <v>货物出口许可</v>
          </cell>
          <cell r="D273" t="str">
            <v/>
          </cell>
          <cell r="E273" t="str">
            <v>0</v>
          </cell>
          <cell r="F273" t="str">
            <v>1</v>
          </cell>
          <cell r="G273" t="str">
            <v>2024-02-06</v>
          </cell>
          <cell r="H273" t="str">
            <v>2024-02-06 16:05:46</v>
          </cell>
          <cell r="I273" t="str">
            <v/>
          </cell>
          <cell r="J273" t="str">
            <v/>
          </cell>
          <cell r="K273" t="str">
            <v>沈宏生</v>
          </cell>
          <cell r="L273" t="str">
            <v>结束</v>
          </cell>
          <cell r="M273" t="str">
            <v/>
          </cell>
          <cell r="N273" t="str">
            <v>18700782363</v>
          </cell>
          <cell r="O273" t="str">
            <v>办结</v>
          </cell>
          <cell r="P273" t="str">
            <v>1</v>
          </cell>
          <cell r="Q273" t="str">
            <v>当月办结</v>
          </cell>
          <cell r="R273" t="str">
            <v>不见面审批</v>
          </cell>
          <cell r="S273" t="str">
            <v>即办件</v>
          </cell>
          <cell r="T273" t="str">
            <v>其他</v>
          </cell>
          <cell r="U273" t="str">
            <v>1</v>
          </cell>
          <cell r="V273" t="str">
            <v>其他</v>
          </cell>
          <cell r="W273" t="str">
            <v>0</v>
          </cell>
          <cell r="X273" t="str">
            <v>1</v>
          </cell>
          <cell r="Y273" t="str">
            <v>3</v>
          </cell>
          <cell r="Z273" t="str">
            <v>2024-02-06 15:45:03</v>
          </cell>
          <cell r="AA273" t="str">
            <v>综窗网上收件</v>
          </cell>
          <cell r="AB273" t="str">
            <v>非代办件</v>
          </cell>
          <cell r="AC273" t="str">
            <v>统一社会信用代码</v>
          </cell>
          <cell r="AD273" t="str">
            <v>91460300MA5U2EMW4K</v>
          </cell>
          <cell r="AE273" t="str">
            <v>司妍</v>
          </cell>
          <cell r="AF273" t="str">
            <v>18700782363</v>
          </cell>
          <cell r="AG273" t="str">
            <v>陈丹</v>
          </cell>
          <cell r="AH273" t="str">
            <v/>
          </cell>
          <cell r="AI273" t="str">
            <v>海南省洋浦经济开发区新英湾区凯丰城市广场凯丰投资大楼九楼智慧供应链孵化基地903室</v>
          </cell>
          <cell r="AJ273" t="str">
            <v/>
          </cell>
        </row>
        <row r="274">
          <cell r="A274" t="str">
            <v>HN620240220827352</v>
          </cell>
          <cell r="B274" t="str">
            <v>海南中虹桥国际贸易有限公司</v>
          </cell>
          <cell r="C274" t="str">
            <v>货物出口许可</v>
          </cell>
          <cell r="D274" t="str">
            <v/>
          </cell>
          <cell r="E274" t="str">
            <v>0</v>
          </cell>
          <cell r="F274" t="str">
            <v>1</v>
          </cell>
          <cell r="G274" t="str">
            <v>2024-02-20</v>
          </cell>
          <cell r="H274" t="str">
            <v>2024-02-20 17:01:15</v>
          </cell>
          <cell r="I274" t="str">
            <v/>
          </cell>
          <cell r="J274" t="str">
            <v/>
          </cell>
          <cell r="K274" t="str">
            <v>沈宏生</v>
          </cell>
          <cell r="L274" t="str">
            <v>结束</v>
          </cell>
          <cell r="M274" t="str">
            <v/>
          </cell>
          <cell r="N274" t="str">
            <v>13689298993</v>
          </cell>
          <cell r="O274" t="str">
            <v>办结</v>
          </cell>
          <cell r="P274" t="str">
            <v>1</v>
          </cell>
          <cell r="Q274" t="str">
            <v>当月办结</v>
          </cell>
          <cell r="R274" t="str">
            <v>不见面审批</v>
          </cell>
          <cell r="S274" t="str">
            <v>即办件</v>
          </cell>
          <cell r="T274" t="str">
            <v>其他</v>
          </cell>
          <cell r="U274" t="str">
            <v>1</v>
          </cell>
          <cell r="V274" t="str">
            <v>其他</v>
          </cell>
          <cell r="W274" t="str">
            <v>0</v>
          </cell>
          <cell r="X274" t="str">
            <v>1</v>
          </cell>
          <cell r="Y274" t="str">
            <v>3</v>
          </cell>
          <cell r="Z274" t="str">
            <v>2024-02-20 16:36:55</v>
          </cell>
          <cell r="AA274" t="str">
            <v>综窗网上收件</v>
          </cell>
          <cell r="AB274" t="str">
            <v>非代办件</v>
          </cell>
          <cell r="AC274" t="str">
            <v>统一社会信用代码</v>
          </cell>
          <cell r="AD274" t="str">
            <v>91460300MA5U2EMW4K</v>
          </cell>
          <cell r="AE274" t="str">
            <v>许灵菲</v>
          </cell>
          <cell r="AF274" t="str">
            <v>13689298993</v>
          </cell>
          <cell r="AG274" t="str">
            <v>陈丹</v>
          </cell>
          <cell r="AH274" t="str">
            <v/>
          </cell>
          <cell r="AI274" t="str">
            <v>陕西省西安市雁塔区唐延南路11号禾盛京广中心C座8楼</v>
          </cell>
          <cell r="AJ274" t="str">
            <v/>
          </cell>
        </row>
        <row r="275">
          <cell r="A275" t="str">
            <v>HN620240223856133</v>
          </cell>
          <cell r="B275" t="str">
            <v>海口琼山银彭商贸商行</v>
          </cell>
          <cell r="C275" t="str">
            <v>货物出口许可</v>
          </cell>
          <cell r="D275" t="str">
            <v/>
          </cell>
          <cell r="E275" t="str">
            <v>0</v>
          </cell>
          <cell r="F275" t="str">
            <v>1</v>
          </cell>
          <cell r="G275" t="str">
            <v>2024-02-23</v>
          </cell>
          <cell r="H275" t="str">
            <v>2024-02-23 15:36:53</v>
          </cell>
          <cell r="I275" t="str">
            <v/>
          </cell>
          <cell r="J275" t="str">
            <v/>
          </cell>
          <cell r="K275" t="str">
            <v>沈宏生</v>
          </cell>
          <cell r="L275" t="str">
            <v>结束</v>
          </cell>
          <cell r="M275" t="str">
            <v/>
          </cell>
          <cell r="N275" t="str">
            <v>15835842774</v>
          </cell>
          <cell r="O275" t="str">
            <v>办结</v>
          </cell>
          <cell r="P275" t="str">
            <v>1</v>
          </cell>
          <cell r="Q275" t="str">
            <v>当月办结</v>
          </cell>
          <cell r="R275" t="str">
            <v>不见面审批</v>
          </cell>
          <cell r="S275" t="str">
            <v>即办件</v>
          </cell>
          <cell r="T275" t="str">
            <v>其他</v>
          </cell>
          <cell r="U275" t="str">
            <v>1</v>
          </cell>
          <cell r="V275" t="str">
            <v>其他</v>
          </cell>
          <cell r="W275" t="str">
            <v>0</v>
          </cell>
          <cell r="X275" t="str">
            <v>1</v>
          </cell>
          <cell r="Y275" t="str">
            <v>3</v>
          </cell>
          <cell r="Z275" t="str">
            <v>2024-02-23 14:42:23</v>
          </cell>
          <cell r="AA275" t="str">
            <v>综窗网上收件</v>
          </cell>
          <cell r="AB275" t="str">
            <v>非代办件</v>
          </cell>
          <cell r="AC275" t="str">
            <v>统一社会信用代码</v>
          </cell>
          <cell r="AD275" t="str">
            <v>92460000MACTQWTQ18</v>
          </cell>
          <cell r="AE275" t="str">
            <v>任彩文</v>
          </cell>
          <cell r="AF275" t="str">
            <v>15835842774</v>
          </cell>
          <cell r="AG275" t="str">
            <v>任彩文</v>
          </cell>
          <cell r="AH275" t="str">
            <v/>
          </cell>
          <cell r="AI275" t="str">
            <v>海南省海口市琼山区龙昆南路76号金霖花园B栋303房A03号</v>
          </cell>
          <cell r="AJ275" t="str">
            <v/>
          </cell>
        </row>
        <row r="276">
          <cell r="A276" t="str">
            <v>HN620240201646448</v>
          </cell>
          <cell r="B276" t="str">
            <v>海南亚非欧进出口贸易有限公司</v>
          </cell>
          <cell r="C276" t="str">
            <v>货物出口许可</v>
          </cell>
          <cell r="D276" t="str">
            <v/>
          </cell>
          <cell r="E276" t="str">
            <v>0</v>
          </cell>
          <cell r="F276" t="str">
            <v>1</v>
          </cell>
          <cell r="G276" t="str">
            <v>2024-02-02</v>
          </cell>
          <cell r="H276" t="str">
            <v>2024-02-02 15:13:45</v>
          </cell>
          <cell r="I276" t="str">
            <v/>
          </cell>
          <cell r="J276" t="str">
            <v/>
          </cell>
          <cell r="K276" t="str">
            <v>沈宏生</v>
          </cell>
          <cell r="L276" t="str">
            <v>结束</v>
          </cell>
          <cell r="M276" t="str">
            <v/>
          </cell>
          <cell r="N276" t="str">
            <v>18533247336</v>
          </cell>
          <cell r="O276" t="str">
            <v>办结</v>
          </cell>
          <cell r="P276" t="str">
            <v>1</v>
          </cell>
          <cell r="Q276" t="str">
            <v>当月办结</v>
          </cell>
          <cell r="R276" t="str">
            <v>不见面审批</v>
          </cell>
          <cell r="S276" t="str">
            <v>即办件</v>
          </cell>
          <cell r="T276" t="str">
            <v>其他</v>
          </cell>
          <cell r="U276" t="str">
            <v>1</v>
          </cell>
          <cell r="V276" t="str">
            <v>其他</v>
          </cell>
          <cell r="W276" t="str">
            <v>0</v>
          </cell>
          <cell r="X276" t="str">
            <v>1</v>
          </cell>
          <cell r="Y276" t="str">
            <v>3</v>
          </cell>
          <cell r="Z276" t="str">
            <v>2024-02-02 11:41:55</v>
          </cell>
          <cell r="AA276" t="str">
            <v>综窗网上收件</v>
          </cell>
          <cell r="AB276" t="str">
            <v>非代办件</v>
          </cell>
          <cell r="AC276" t="str">
            <v>统一社会信用代码</v>
          </cell>
          <cell r="AD276" t="str">
            <v>91460000MACAPFPF7L</v>
          </cell>
          <cell r="AE276" t="str">
            <v>司志芳</v>
          </cell>
          <cell r="AF276" t="str">
            <v>18533247336</v>
          </cell>
          <cell r="AG276" t="str">
            <v>司志芳</v>
          </cell>
          <cell r="AH276" t="str">
            <v/>
          </cell>
          <cell r="AI276" t="str">
            <v>海南省海口市保税区海口综合保税区联检大楼四楼A101-157室</v>
          </cell>
          <cell r="AJ276" t="str">
            <v/>
          </cell>
        </row>
        <row r="277">
          <cell r="A277" t="str">
            <v>HN620240202653007</v>
          </cell>
          <cell r="B277" t="str">
            <v>海南海石花贸易有限公司</v>
          </cell>
          <cell r="C277" t="str">
            <v>货物自动进口许可</v>
          </cell>
          <cell r="D277" t="str">
            <v/>
          </cell>
          <cell r="E277" t="str">
            <v>0</v>
          </cell>
          <cell r="F277" t="str">
            <v>1</v>
          </cell>
          <cell r="G277" t="str">
            <v>2024-02-02</v>
          </cell>
          <cell r="H277" t="str">
            <v>2024-02-02 15:18:07</v>
          </cell>
          <cell r="I277" t="str">
            <v/>
          </cell>
          <cell r="J277" t="str">
            <v/>
          </cell>
          <cell r="K277" t="str">
            <v>沈宏生</v>
          </cell>
          <cell r="L277" t="str">
            <v>结束</v>
          </cell>
          <cell r="M277" t="str">
            <v/>
          </cell>
          <cell r="N277" t="str">
            <v>13807701763</v>
          </cell>
          <cell r="O277" t="str">
            <v>办结</v>
          </cell>
          <cell r="P277" t="str">
            <v>1</v>
          </cell>
          <cell r="Q277" t="str">
            <v>当月办结</v>
          </cell>
          <cell r="R277" t="str">
            <v>不见面审批</v>
          </cell>
          <cell r="S277" t="str">
            <v>即办件</v>
          </cell>
          <cell r="T277" t="str">
            <v>其他</v>
          </cell>
          <cell r="U277" t="str">
            <v>1</v>
          </cell>
          <cell r="V277" t="str">
            <v>其他</v>
          </cell>
          <cell r="W277" t="str">
            <v>0</v>
          </cell>
          <cell r="X277" t="str">
            <v>1</v>
          </cell>
          <cell r="Y277" t="str">
            <v>20</v>
          </cell>
          <cell r="Z277" t="str">
            <v>2024-02-02 11:51:24</v>
          </cell>
          <cell r="AA277" t="str">
            <v>综窗网上收件</v>
          </cell>
          <cell r="AB277" t="str">
            <v>非代办件</v>
          </cell>
          <cell r="AC277" t="str">
            <v>统一社会信用代码</v>
          </cell>
          <cell r="AD277" t="str">
            <v>91460000MA5TU3P46C</v>
          </cell>
          <cell r="AE277" t="str">
            <v>冯艳芳</v>
          </cell>
          <cell r="AF277" t="str">
            <v>13807701763</v>
          </cell>
          <cell r="AG277" t="str">
            <v>王旭</v>
          </cell>
          <cell r="AH277" t="str">
            <v/>
          </cell>
          <cell r="AI277" t="str">
            <v>海南省洋浦经济开发区新英湾区洋浦保税港区2号办公楼A457室</v>
          </cell>
          <cell r="AJ277" t="str">
            <v/>
          </cell>
        </row>
        <row r="278">
          <cell r="A278" t="str">
            <v>HN620240227891719</v>
          </cell>
          <cell r="B278" t="str">
            <v>海南中虹桥国际贸易有限公司</v>
          </cell>
          <cell r="C278" t="str">
            <v>货物出口许可</v>
          </cell>
          <cell r="D278" t="str">
            <v/>
          </cell>
          <cell r="E278" t="str">
            <v>0</v>
          </cell>
          <cell r="F278" t="str">
            <v>1</v>
          </cell>
          <cell r="G278" t="str">
            <v>2024-02-27</v>
          </cell>
          <cell r="H278" t="str">
            <v>2024-02-27 16:40:22</v>
          </cell>
          <cell r="I278" t="str">
            <v/>
          </cell>
          <cell r="J278" t="str">
            <v/>
          </cell>
          <cell r="K278" t="str">
            <v>沈宏生</v>
          </cell>
          <cell r="L278" t="str">
            <v>结束</v>
          </cell>
          <cell r="M278" t="str">
            <v/>
          </cell>
          <cell r="N278" t="str">
            <v>13689298993</v>
          </cell>
          <cell r="O278" t="str">
            <v>办结</v>
          </cell>
          <cell r="P278" t="str">
            <v>1</v>
          </cell>
          <cell r="Q278" t="str">
            <v>当月办结</v>
          </cell>
          <cell r="R278" t="str">
            <v>不见面审批</v>
          </cell>
          <cell r="S278" t="str">
            <v>即办件</v>
          </cell>
          <cell r="T278" t="str">
            <v>其他</v>
          </cell>
          <cell r="U278" t="str">
            <v>1</v>
          </cell>
          <cell r="V278" t="str">
            <v>其他</v>
          </cell>
          <cell r="W278" t="str">
            <v>0</v>
          </cell>
          <cell r="X278" t="str">
            <v>1</v>
          </cell>
          <cell r="Y278" t="str">
            <v>3</v>
          </cell>
          <cell r="Z278" t="str">
            <v>2024-02-27 16:37:15</v>
          </cell>
          <cell r="AA278" t="str">
            <v>综窗网上收件</v>
          </cell>
          <cell r="AB278" t="str">
            <v>非代办件</v>
          </cell>
          <cell r="AC278" t="str">
            <v>统一社会信用代码</v>
          </cell>
          <cell r="AD278" t="str">
            <v>91460300MA5U2EMW4K</v>
          </cell>
          <cell r="AE278" t="str">
            <v>许灵菲</v>
          </cell>
          <cell r="AF278" t="str">
            <v>13689298993</v>
          </cell>
          <cell r="AG278" t="str">
            <v>陈丹</v>
          </cell>
          <cell r="AH278" t="str">
            <v/>
          </cell>
          <cell r="AI278" t="str">
            <v>陕西省西安市雁塔区唐延南路11号禾盛京广中心C座8楼</v>
          </cell>
          <cell r="AJ278" t="str">
            <v/>
          </cell>
        </row>
        <row r="279">
          <cell r="A279" t="str">
            <v>HN620240207736719</v>
          </cell>
          <cell r="B279" t="str">
            <v>海南亚非欧进出口贸易有限公司</v>
          </cell>
          <cell r="C279" t="str">
            <v>货物出口许可</v>
          </cell>
          <cell r="D279" t="str">
            <v/>
          </cell>
          <cell r="E279" t="str">
            <v>0</v>
          </cell>
          <cell r="F279" t="str">
            <v>1</v>
          </cell>
          <cell r="G279" t="str">
            <v>2024-02-07</v>
          </cell>
          <cell r="H279" t="str">
            <v>2024-02-07 14:48:41</v>
          </cell>
          <cell r="I279" t="str">
            <v/>
          </cell>
          <cell r="J279" t="str">
            <v/>
          </cell>
          <cell r="K279" t="str">
            <v>沈宏生</v>
          </cell>
          <cell r="L279" t="str">
            <v>结束</v>
          </cell>
          <cell r="M279" t="str">
            <v/>
          </cell>
          <cell r="N279" t="str">
            <v>18533247336</v>
          </cell>
          <cell r="O279" t="str">
            <v>办结</v>
          </cell>
          <cell r="P279" t="str">
            <v>1</v>
          </cell>
          <cell r="Q279" t="str">
            <v>当月办结</v>
          </cell>
          <cell r="R279" t="str">
            <v>不见面审批</v>
          </cell>
          <cell r="S279" t="str">
            <v>即办件</v>
          </cell>
          <cell r="T279" t="str">
            <v>其他</v>
          </cell>
          <cell r="U279" t="str">
            <v>1</v>
          </cell>
          <cell r="V279" t="str">
            <v>其他</v>
          </cell>
          <cell r="W279" t="str">
            <v>0</v>
          </cell>
          <cell r="X279" t="str">
            <v>1</v>
          </cell>
          <cell r="Y279" t="str">
            <v>3</v>
          </cell>
          <cell r="Z279" t="str">
            <v>2024-02-07 14:46:13</v>
          </cell>
          <cell r="AA279" t="str">
            <v>综窗网上收件</v>
          </cell>
          <cell r="AB279" t="str">
            <v>非代办件</v>
          </cell>
          <cell r="AC279" t="str">
            <v>统一社会信用代码</v>
          </cell>
          <cell r="AD279" t="str">
            <v>91460000MACAPFPF7L</v>
          </cell>
          <cell r="AE279" t="str">
            <v>司志芳</v>
          </cell>
          <cell r="AF279" t="str">
            <v>18533247336</v>
          </cell>
          <cell r="AG279" t="str">
            <v>司志芳</v>
          </cell>
          <cell r="AH279" t="str">
            <v/>
          </cell>
          <cell r="AI279" t="str">
            <v>海南省海口市保税区海口综合保税区联检大楼四楼A101-157室</v>
          </cell>
          <cell r="AJ279" t="str">
            <v/>
          </cell>
        </row>
        <row r="280">
          <cell r="A280" t="str">
            <v>HN620240226880445</v>
          </cell>
          <cell r="B280" t="str">
            <v>海南海矿国际贸易有限公司</v>
          </cell>
          <cell r="C280" t="str">
            <v>货物自动进口许可</v>
          </cell>
          <cell r="D280" t="str">
            <v>申请表号：244600090519382600004</v>
          </cell>
          <cell r="E280" t="str">
            <v>0</v>
          </cell>
          <cell r="F280" t="str">
            <v>1</v>
          </cell>
          <cell r="G280" t="str">
            <v>2024-02-27</v>
          </cell>
          <cell r="H280" t="str">
            <v>2024-02-27 16:46:57</v>
          </cell>
          <cell r="I280" t="str">
            <v/>
          </cell>
          <cell r="J280" t="str">
            <v/>
          </cell>
          <cell r="K280" t="str">
            <v>沈宏生</v>
          </cell>
          <cell r="L280" t="str">
            <v>结束</v>
          </cell>
          <cell r="M280" t="str">
            <v/>
          </cell>
          <cell r="N280" t="str">
            <v>15706858082</v>
          </cell>
          <cell r="O280" t="str">
            <v>办结</v>
          </cell>
          <cell r="P280" t="str">
            <v>1</v>
          </cell>
          <cell r="Q280" t="str">
            <v>当月办结</v>
          </cell>
          <cell r="R280" t="str">
            <v>不见面审批</v>
          </cell>
          <cell r="S280" t="str">
            <v>即办件</v>
          </cell>
          <cell r="T280" t="str">
            <v>其他</v>
          </cell>
          <cell r="U280" t="str">
            <v>1</v>
          </cell>
          <cell r="V280" t="str">
            <v>其他</v>
          </cell>
          <cell r="W280" t="str">
            <v>0</v>
          </cell>
          <cell r="X280" t="str">
            <v>1</v>
          </cell>
          <cell r="Y280" t="str">
            <v>20</v>
          </cell>
          <cell r="Z280" t="str">
            <v>2024-02-27 16:26:54</v>
          </cell>
          <cell r="AA280" t="str">
            <v>综窗网上收件</v>
          </cell>
          <cell r="AB280" t="str">
            <v>非代办件</v>
          </cell>
          <cell r="AC280" t="str">
            <v>统一社会信用代码</v>
          </cell>
          <cell r="AD280" t="str">
            <v>91460300090519382E</v>
          </cell>
          <cell r="AE280" t="str">
            <v>包亦涵</v>
          </cell>
          <cell r="AF280" t="str">
            <v>15706858082</v>
          </cell>
          <cell r="AG280" t="str">
            <v>滕磊</v>
          </cell>
          <cell r="AH280" t="str">
            <v/>
          </cell>
          <cell r="AI280" t="str">
            <v>海南省澄迈县老城高新技术产业示范区海南生态软件园8801栋</v>
          </cell>
          <cell r="AJ280" t="str">
            <v/>
          </cell>
        </row>
        <row r="281">
          <cell r="A281" t="str">
            <v>HN620240221839842</v>
          </cell>
          <cell r="B281" t="str">
            <v>华誉睿恺供应链管理（海南）有限公司</v>
          </cell>
          <cell r="C281" t="str">
            <v>货物自动进口许可</v>
          </cell>
          <cell r="D281" t="str">
            <v/>
          </cell>
          <cell r="E281" t="str">
            <v>0</v>
          </cell>
          <cell r="F281" t="str">
            <v>1</v>
          </cell>
          <cell r="G281" t="str">
            <v>2024-02-21</v>
          </cell>
          <cell r="H281" t="str">
            <v>2024-02-21 16:50:52</v>
          </cell>
          <cell r="I281" t="str">
            <v/>
          </cell>
          <cell r="J281" t="str">
            <v/>
          </cell>
          <cell r="K281" t="str">
            <v>沈宏生</v>
          </cell>
          <cell r="L281" t="str">
            <v>结束</v>
          </cell>
          <cell r="M281" t="str">
            <v/>
          </cell>
          <cell r="N281" t="str">
            <v>15140555859</v>
          </cell>
          <cell r="O281" t="str">
            <v>办结</v>
          </cell>
          <cell r="P281" t="str">
            <v>1</v>
          </cell>
          <cell r="Q281" t="str">
            <v>当月办结</v>
          </cell>
          <cell r="R281" t="str">
            <v>不见面审批</v>
          </cell>
          <cell r="S281" t="str">
            <v>即办件</v>
          </cell>
          <cell r="T281" t="str">
            <v>其他</v>
          </cell>
          <cell r="U281" t="str">
            <v>1</v>
          </cell>
          <cell r="V281" t="str">
            <v>其他</v>
          </cell>
          <cell r="W281" t="str">
            <v>0</v>
          </cell>
          <cell r="X281" t="str">
            <v>1</v>
          </cell>
          <cell r="Y281" t="str">
            <v>20</v>
          </cell>
          <cell r="Z281" t="str">
            <v>2024-02-21 16:29:49</v>
          </cell>
          <cell r="AA281" t="str">
            <v>综窗网上收件</v>
          </cell>
          <cell r="AB281" t="str">
            <v>非代办件</v>
          </cell>
          <cell r="AC281" t="str">
            <v>统一社会信用代码</v>
          </cell>
          <cell r="AD281" t="str">
            <v>91460000MA5TQ4QB0N</v>
          </cell>
          <cell r="AE281" t="str">
            <v>唐才惠</v>
          </cell>
          <cell r="AF281" t="str">
            <v>15140555859</v>
          </cell>
          <cell r="AG281" t="str">
            <v>米巨强</v>
          </cell>
          <cell r="AH281" t="str">
            <v/>
          </cell>
          <cell r="AI281" t="str">
            <v>辽宁省大连市高新园区泰德大厦705</v>
          </cell>
          <cell r="AJ281" t="str">
            <v/>
          </cell>
        </row>
        <row r="282">
          <cell r="A282" t="str">
            <v>HN620240222847123</v>
          </cell>
          <cell r="B282" t="str">
            <v>海南中虹桥国际贸易有限公司</v>
          </cell>
          <cell r="C282" t="str">
            <v>货物出口许可</v>
          </cell>
          <cell r="D282" t="str">
            <v/>
          </cell>
          <cell r="E282" t="str">
            <v>0</v>
          </cell>
          <cell r="F282" t="str">
            <v>1</v>
          </cell>
          <cell r="G282" t="str">
            <v>2024-02-22</v>
          </cell>
          <cell r="H282" t="str">
            <v>2024-02-22 17:32:48</v>
          </cell>
          <cell r="I282" t="str">
            <v/>
          </cell>
          <cell r="J282" t="str">
            <v/>
          </cell>
          <cell r="K282" t="str">
            <v>沈宏生</v>
          </cell>
          <cell r="L282" t="str">
            <v>结束</v>
          </cell>
          <cell r="M282" t="str">
            <v/>
          </cell>
          <cell r="N282" t="str">
            <v>13689298993</v>
          </cell>
          <cell r="O282" t="str">
            <v>办结</v>
          </cell>
          <cell r="P282" t="str">
            <v>1</v>
          </cell>
          <cell r="Q282" t="str">
            <v>当月办结</v>
          </cell>
          <cell r="R282" t="str">
            <v>不见面审批</v>
          </cell>
          <cell r="S282" t="str">
            <v>即办件</v>
          </cell>
          <cell r="T282" t="str">
            <v>其他</v>
          </cell>
          <cell r="U282" t="str">
            <v>1</v>
          </cell>
          <cell r="V282" t="str">
            <v>其他</v>
          </cell>
          <cell r="W282" t="str">
            <v>0</v>
          </cell>
          <cell r="X282" t="str">
            <v>1</v>
          </cell>
          <cell r="Y282" t="str">
            <v>3</v>
          </cell>
          <cell r="Z282" t="str">
            <v>2024-02-22 16:12:49</v>
          </cell>
          <cell r="AA282" t="str">
            <v>综窗网上收件</v>
          </cell>
          <cell r="AB282" t="str">
            <v>非代办件</v>
          </cell>
          <cell r="AC282" t="str">
            <v>统一社会信用代码</v>
          </cell>
          <cell r="AD282" t="str">
            <v>91460300MA5U2EMW4K</v>
          </cell>
          <cell r="AE282" t="str">
            <v>许灵菲</v>
          </cell>
          <cell r="AF282" t="str">
            <v>13689298993</v>
          </cell>
          <cell r="AG282" t="str">
            <v>陈丹</v>
          </cell>
          <cell r="AH282" t="str">
            <v/>
          </cell>
          <cell r="AI282" t="str">
            <v>陕西省西安市雁塔区唐延南路11号禾盛京广中心C座8楼</v>
          </cell>
          <cell r="AJ282" t="str">
            <v/>
          </cell>
        </row>
        <row r="283">
          <cell r="A283" t="str">
            <v>HN620240205702578</v>
          </cell>
          <cell r="B283" t="str">
            <v>迪华国际贸易（海南）有限公司</v>
          </cell>
          <cell r="C283" t="str">
            <v>货物出口许可</v>
          </cell>
          <cell r="D283" t="str">
            <v/>
          </cell>
          <cell r="E283" t="str">
            <v>0</v>
          </cell>
          <cell r="F283" t="str">
            <v>1</v>
          </cell>
          <cell r="G283" t="str">
            <v>2024-02-05</v>
          </cell>
          <cell r="H283" t="str">
            <v>2024-02-05 11:27:20</v>
          </cell>
          <cell r="I283" t="str">
            <v/>
          </cell>
          <cell r="J283" t="str">
            <v/>
          </cell>
          <cell r="K283" t="str">
            <v>沈宏生</v>
          </cell>
          <cell r="L283" t="str">
            <v>结束</v>
          </cell>
          <cell r="M283" t="str">
            <v/>
          </cell>
          <cell r="N283" t="str">
            <v>18089868781</v>
          </cell>
          <cell r="O283" t="str">
            <v>办结</v>
          </cell>
          <cell r="P283" t="str">
            <v>1</v>
          </cell>
          <cell r="Q283" t="str">
            <v>当月办结</v>
          </cell>
          <cell r="R283" t="str">
            <v>不见面审批</v>
          </cell>
          <cell r="S283" t="str">
            <v>即办件</v>
          </cell>
          <cell r="T283" t="str">
            <v>其他</v>
          </cell>
          <cell r="U283" t="str">
            <v>1</v>
          </cell>
          <cell r="V283" t="str">
            <v>其他</v>
          </cell>
          <cell r="W283" t="str">
            <v>0</v>
          </cell>
          <cell r="X283" t="str">
            <v>1</v>
          </cell>
          <cell r="Y283" t="str">
            <v>3</v>
          </cell>
          <cell r="Z283" t="str">
            <v>2024-02-05 11:14:44</v>
          </cell>
          <cell r="AA283" t="str">
            <v>综窗网上收件</v>
          </cell>
          <cell r="AB283" t="str">
            <v>非代办件</v>
          </cell>
          <cell r="AC283" t="str">
            <v>统一社会信用代码</v>
          </cell>
          <cell r="AD283" t="str">
            <v>91460108MAC5CRP364</v>
          </cell>
          <cell r="AE283" t="str">
            <v>陈芬芬</v>
          </cell>
          <cell r="AF283" t="str">
            <v>18089868781</v>
          </cell>
          <cell r="AG283" t="str">
            <v>陈芬芬</v>
          </cell>
          <cell r="AH283" t="str">
            <v/>
          </cell>
          <cell r="AI283" t="str">
            <v>海南省海口市龙华区龙昆北路2号珠江广场帝豪大厦911</v>
          </cell>
          <cell r="AJ283" t="str">
            <v/>
          </cell>
        </row>
        <row r="284">
          <cell r="A284" t="str">
            <v>HN620240222847140</v>
          </cell>
          <cell r="B284" t="str">
            <v>海南中虹桥国际贸易有限公司</v>
          </cell>
          <cell r="C284" t="str">
            <v>货物出口许可</v>
          </cell>
          <cell r="D284" t="str">
            <v/>
          </cell>
          <cell r="E284" t="str">
            <v>0</v>
          </cell>
          <cell r="F284" t="str">
            <v>1</v>
          </cell>
          <cell r="G284" t="str">
            <v>2024-02-22</v>
          </cell>
          <cell r="H284" t="str">
            <v>2024-02-22 17:33:24</v>
          </cell>
          <cell r="I284" t="str">
            <v/>
          </cell>
          <cell r="J284" t="str">
            <v/>
          </cell>
          <cell r="K284" t="str">
            <v>沈宏生</v>
          </cell>
          <cell r="L284" t="str">
            <v>结束</v>
          </cell>
          <cell r="M284" t="str">
            <v/>
          </cell>
          <cell r="N284" t="str">
            <v>13689298993</v>
          </cell>
          <cell r="O284" t="str">
            <v>办结</v>
          </cell>
          <cell r="P284" t="str">
            <v>1</v>
          </cell>
          <cell r="Q284" t="str">
            <v>当月办结</v>
          </cell>
          <cell r="R284" t="str">
            <v>不见面审批</v>
          </cell>
          <cell r="S284" t="str">
            <v>即办件</v>
          </cell>
          <cell r="T284" t="str">
            <v>其他</v>
          </cell>
          <cell r="U284" t="str">
            <v>1</v>
          </cell>
          <cell r="V284" t="str">
            <v>其他</v>
          </cell>
          <cell r="W284" t="str">
            <v>0</v>
          </cell>
          <cell r="X284" t="str">
            <v>1</v>
          </cell>
          <cell r="Y284" t="str">
            <v>3</v>
          </cell>
          <cell r="Z284" t="str">
            <v>2024-02-22 16:12:09</v>
          </cell>
          <cell r="AA284" t="str">
            <v>综窗网上收件</v>
          </cell>
          <cell r="AB284" t="str">
            <v>非代办件</v>
          </cell>
          <cell r="AC284" t="str">
            <v>统一社会信用代码</v>
          </cell>
          <cell r="AD284" t="str">
            <v>91460300MA5U2EMW4K</v>
          </cell>
          <cell r="AE284" t="str">
            <v>许灵菲</v>
          </cell>
          <cell r="AF284" t="str">
            <v>13689298993</v>
          </cell>
          <cell r="AG284" t="str">
            <v>陈丹</v>
          </cell>
          <cell r="AH284" t="str">
            <v/>
          </cell>
          <cell r="AI284" t="str">
            <v>陕西省西安市雁塔区唐延南路11号禾盛京广中心C座8楼</v>
          </cell>
          <cell r="AJ284" t="str">
            <v/>
          </cell>
        </row>
        <row r="285">
          <cell r="A285" t="str">
            <v>HN620240229912064</v>
          </cell>
          <cell r="B285" t="str">
            <v>海口珍味觉食品有限公司</v>
          </cell>
          <cell r="C285" t="str">
            <v>货物自动进口许可</v>
          </cell>
          <cell r="D285" t="str">
            <v/>
          </cell>
          <cell r="E285" t="str">
            <v>0</v>
          </cell>
          <cell r="F285" t="str">
            <v>1</v>
          </cell>
          <cell r="G285" t="str">
            <v>2024-02-29</v>
          </cell>
          <cell r="H285" t="str">
            <v>2024-02-29 17:37:09</v>
          </cell>
          <cell r="I285" t="str">
            <v/>
          </cell>
          <cell r="J285" t="str">
            <v/>
          </cell>
          <cell r="K285" t="str">
            <v>沈宏生</v>
          </cell>
          <cell r="L285" t="str">
            <v>结束</v>
          </cell>
          <cell r="M285" t="str">
            <v/>
          </cell>
          <cell r="N285" t="str">
            <v>15901776627</v>
          </cell>
          <cell r="O285" t="str">
            <v>办结</v>
          </cell>
          <cell r="P285" t="str">
            <v>1</v>
          </cell>
          <cell r="Q285" t="str">
            <v>当月办结</v>
          </cell>
          <cell r="R285" t="str">
            <v>不见面审批</v>
          </cell>
          <cell r="S285" t="str">
            <v>即办件</v>
          </cell>
          <cell r="T285" t="str">
            <v>其他</v>
          </cell>
          <cell r="U285" t="str">
            <v>1</v>
          </cell>
          <cell r="V285" t="str">
            <v>其他</v>
          </cell>
          <cell r="W285" t="str">
            <v>0</v>
          </cell>
          <cell r="X285" t="str">
            <v>1</v>
          </cell>
          <cell r="Y285" t="str">
            <v>20</v>
          </cell>
          <cell r="Z285" t="str">
            <v>2024-02-29 17:03:42</v>
          </cell>
          <cell r="AA285" t="str">
            <v>综窗网上收件</v>
          </cell>
          <cell r="AB285" t="str">
            <v>非代办件</v>
          </cell>
          <cell r="AC285" t="str">
            <v>统一社会信用代码</v>
          </cell>
          <cell r="AD285" t="str">
            <v>914601000563863604</v>
          </cell>
          <cell r="AE285" t="str">
            <v>洪小花</v>
          </cell>
          <cell r="AF285" t="str">
            <v>15901776627</v>
          </cell>
          <cell r="AG285" t="str">
            <v>吴广侬</v>
          </cell>
          <cell r="AH285" t="str">
            <v/>
          </cell>
          <cell r="AI285" t="str">
            <v>海南省海口市龙华区滨海街道滨海大道35号海德公馆9栋920室</v>
          </cell>
          <cell r="AJ285" t="str">
            <v/>
          </cell>
        </row>
        <row r="286">
          <cell r="A286" t="str">
            <v>HN620240222847126</v>
          </cell>
          <cell r="B286" t="str">
            <v>海南中虹桥国际贸易有限公司</v>
          </cell>
          <cell r="C286" t="str">
            <v>货物出口许可</v>
          </cell>
          <cell r="D286" t="str">
            <v/>
          </cell>
          <cell r="E286" t="str">
            <v>0</v>
          </cell>
          <cell r="F286" t="str">
            <v>1</v>
          </cell>
          <cell r="G286" t="str">
            <v>2024-02-22</v>
          </cell>
          <cell r="H286" t="str">
            <v>2024-02-22 17:33:12</v>
          </cell>
          <cell r="I286" t="str">
            <v/>
          </cell>
          <cell r="J286" t="str">
            <v/>
          </cell>
          <cell r="K286" t="str">
            <v>沈宏生</v>
          </cell>
          <cell r="L286" t="str">
            <v>结束</v>
          </cell>
          <cell r="M286" t="str">
            <v/>
          </cell>
          <cell r="N286" t="str">
            <v>13689298993</v>
          </cell>
          <cell r="O286" t="str">
            <v>办结</v>
          </cell>
          <cell r="P286" t="str">
            <v>1</v>
          </cell>
          <cell r="Q286" t="str">
            <v>当月办结</v>
          </cell>
          <cell r="R286" t="str">
            <v>不见面审批</v>
          </cell>
          <cell r="S286" t="str">
            <v>即办件</v>
          </cell>
          <cell r="T286" t="str">
            <v>其他</v>
          </cell>
          <cell r="U286" t="str">
            <v>1</v>
          </cell>
          <cell r="V286" t="str">
            <v>其他</v>
          </cell>
          <cell r="W286" t="str">
            <v>0</v>
          </cell>
          <cell r="X286" t="str">
            <v>1</v>
          </cell>
          <cell r="Y286" t="str">
            <v>3</v>
          </cell>
          <cell r="Z286" t="str">
            <v>2024-02-22 16:12:27</v>
          </cell>
          <cell r="AA286" t="str">
            <v>综窗网上收件</v>
          </cell>
          <cell r="AB286" t="str">
            <v>非代办件</v>
          </cell>
          <cell r="AC286" t="str">
            <v>统一社会信用代码</v>
          </cell>
          <cell r="AD286" t="str">
            <v>91460300MA5U2EMW4K</v>
          </cell>
          <cell r="AE286" t="str">
            <v>许灵菲</v>
          </cell>
          <cell r="AF286" t="str">
            <v>13689298993</v>
          </cell>
          <cell r="AG286" t="str">
            <v>陈丹</v>
          </cell>
          <cell r="AH286" t="str">
            <v/>
          </cell>
          <cell r="AI286" t="str">
            <v>陕西省西安市雁塔区唐延南路11号禾盛京广中心C座8楼</v>
          </cell>
          <cell r="AJ286" t="str">
            <v/>
          </cell>
        </row>
        <row r="287">
          <cell r="A287" t="str">
            <v>HN620240204688145</v>
          </cell>
          <cell r="B287" t="str">
            <v>吉电国际贸易（海南）有限公司</v>
          </cell>
          <cell r="C287" t="str">
            <v>货物出口许可</v>
          </cell>
          <cell r="D287" t="str">
            <v/>
          </cell>
          <cell r="E287" t="str">
            <v>0</v>
          </cell>
          <cell r="F287" t="str">
            <v>1</v>
          </cell>
          <cell r="G287" t="str">
            <v>2024-02-04</v>
          </cell>
          <cell r="H287" t="str">
            <v>2024-02-04 16:43:09</v>
          </cell>
          <cell r="I287" t="str">
            <v/>
          </cell>
          <cell r="J287" t="str">
            <v/>
          </cell>
          <cell r="K287" t="str">
            <v>沈宏生</v>
          </cell>
          <cell r="L287" t="str">
            <v>结束</v>
          </cell>
          <cell r="M287" t="str">
            <v/>
          </cell>
          <cell r="N287" t="str">
            <v>17649982354</v>
          </cell>
          <cell r="O287" t="str">
            <v>办结</v>
          </cell>
          <cell r="P287" t="str">
            <v>1</v>
          </cell>
          <cell r="Q287" t="str">
            <v>当月办结</v>
          </cell>
          <cell r="R287" t="str">
            <v>不见面审批</v>
          </cell>
          <cell r="S287" t="str">
            <v>即办件</v>
          </cell>
          <cell r="T287" t="str">
            <v>其他</v>
          </cell>
          <cell r="U287" t="str">
            <v>1</v>
          </cell>
          <cell r="V287" t="str">
            <v>其他</v>
          </cell>
          <cell r="W287" t="str">
            <v>0</v>
          </cell>
          <cell r="X287" t="str">
            <v>1</v>
          </cell>
          <cell r="Y287" t="str">
            <v>3</v>
          </cell>
          <cell r="Z287" t="str">
            <v>2024-02-04 15:57:33</v>
          </cell>
          <cell r="AA287" t="str">
            <v>综窗网上收件</v>
          </cell>
          <cell r="AB287" t="str">
            <v>非代办件</v>
          </cell>
          <cell r="AC287" t="str">
            <v>统一社会信用代码</v>
          </cell>
          <cell r="AD287" t="str">
            <v>91460000MA5U0JHT0C</v>
          </cell>
          <cell r="AE287" t="str">
            <v>冷宏宇</v>
          </cell>
          <cell r="AF287" t="str">
            <v>17649982354</v>
          </cell>
          <cell r="AG287" t="str">
            <v>王豪伦</v>
          </cell>
          <cell r="AH287" t="str">
            <v/>
          </cell>
          <cell r="AI287" t="str">
            <v>吉林省长春市欢乐城写字间22楼</v>
          </cell>
          <cell r="AJ287" t="str">
            <v/>
          </cell>
        </row>
        <row r="288">
          <cell r="A288" t="str">
            <v>HN620240226877312</v>
          </cell>
          <cell r="B288" t="str">
            <v>海南熙沃贸易有限公司</v>
          </cell>
          <cell r="C288" t="str">
            <v>货物自动进口许可</v>
          </cell>
          <cell r="D288" t="str">
            <v/>
          </cell>
          <cell r="E288" t="str">
            <v>0</v>
          </cell>
          <cell r="F288" t="str">
            <v>1</v>
          </cell>
          <cell r="G288" t="str">
            <v>2024-02-26</v>
          </cell>
          <cell r="H288" t="str">
            <v>2024-02-26 16:27:11</v>
          </cell>
          <cell r="I288" t="str">
            <v/>
          </cell>
          <cell r="J288" t="str">
            <v/>
          </cell>
          <cell r="K288" t="str">
            <v>沈宏生</v>
          </cell>
          <cell r="L288" t="str">
            <v>结束</v>
          </cell>
          <cell r="M288" t="str">
            <v/>
          </cell>
          <cell r="N288" t="str">
            <v>15704604556</v>
          </cell>
          <cell r="O288" t="str">
            <v>办结</v>
          </cell>
          <cell r="P288" t="str">
            <v>1</v>
          </cell>
          <cell r="Q288" t="str">
            <v>当月办结</v>
          </cell>
          <cell r="R288" t="str">
            <v>不见面审批</v>
          </cell>
          <cell r="S288" t="str">
            <v>即办件</v>
          </cell>
          <cell r="T288" t="str">
            <v>其他</v>
          </cell>
          <cell r="U288" t="str">
            <v>1</v>
          </cell>
          <cell r="V288" t="str">
            <v>其他</v>
          </cell>
          <cell r="W288" t="str">
            <v>0</v>
          </cell>
          <cell r="X288" t="str">
            <v>1</v>
          </cell>
          <cell r="Y288" t="str">
            <v>20</v>
          </cell>
          <cell r="Z288" t="str">
            <v>2024-02-26 16:03:47</v>
          </cell>
          <cell r="AA288" t="str">
            <v>综窗网上收件</v>
          </cell>
          <cell r="AB288" t="str">
            <v>非代办件</v>
          </cell>
          <cell r="AC288" t="str">
            <v>统一社会信用代码</v>
          </cell>
          <cell r="AD288" t="str">
            <v>91460000MAC7N7HN6D</v>
          </cell>
          <cell r="AE288" t="str">
            <v>于冰</v>
          </cell>
          <cell r="AF288" t="str">
            <v>15704604556</v>
          </cell>
          <cell r="AG288" t="str">
            <v>李婵花</v>
          </cell>
          <cell r="AH288" t="str">
            <v/>
          </cell>
          <cell r="AI288" t="str">
            <v>黑龙江省哈尔滨市道里区群力第四大道399号汇智广场19层</v>
          </cell>
          <cell r="AJ288" t="str">
            <v/>
          </cell>
        </row>
        <row r="289">
          <cell r="A289" t="str">
            <v>HN620240201640948</v>
          </cell>
          <cell r="B289" t="str">
            <v>海南熙沃贸易有限公司</v>
          </cell>
          <cell r="C289" t="str">
            <v>货物自动进口许可</v>
          </cell>
          <cell r="D289" t="str">
            <v/>
          </cell>
          <cell r="E289" t="str">
            <v>0</v>
          </cell>
          <cell r="F289" t="str">
            <v>1</v>
          </cell>
          <cell r="G289" t="str">
            <v>2024-02-01</v>
          </cell>
          <cell r="H289" t="str">
            <v>2024-02-01 12:02:30</v>
          </cell>
          <cell r="I289" t="str">
            <v/>
          </cell>
          <cell r="J289" t="str">
            <v/>
          </cell>
          <cell r="K289" t="str">
            <v>沈宏生</v>
          </cell>
          <cell r="L289" t="str">
            <v>结束</v>
          </cell>
          <cell r="M289" t="str">
            <v/>
          </cell>
          <cell r="N289" t="str">
            <v>15704604556</v>
          </cell>
          <cell r="O289" t="str">
            <v>办结</v>
          </cell>
          <cell r="P289" t="str">
            <v>1</v>
          </cell>
          <cell r="Q289" t="str">
            <v>当月办结</v>
          </cell>
          <cell r="R289" t="str">
            <v>不见面审批</v>
          </cell>
          <cell r="S289" t="str">
            <v>即办件</v>
          </cell>
          <cell r="T289" t="str">
            <v>其他</v>
          </cell>
          <cell r="U289" t="str">
            <v>1</v>
          </cell>
          <cell r="V289" t="str">
            <v>其他</v>
          </cell>
          <cell r="W289" t="str">
            <v>0</v>
          </cell>
          <cell r="X289" t="str">
            <v>1</v>
          </cell>
          <cell r="Y289" t="str">
            <v>20</v>
          </cell>
          <cell r="Z289" t="str">
            <v>2024-02-01 11:43:57</v>
          </cell>
          <cell r="AA289" t="str">
            <v>综窗网上收件</v>
          </cell>
          <cell r="AB289" t="str">
            <v>非代办件</v>
          </cell>
          <cell r="AC289" t="str">
            <v>统一社会信用代码</v>
          </cell>
          <cell r="AD289" t="str">
            <v>91460000MAC7N7HN6D</v>
          </cell>
          <cell r="AE289" t="str">
            <v>于冰</v>
          </cell>
          <cell r="AF289" t="str">
            <v>15704604556</v>
          </cell>
          <cell r="AG289" t="str">
            <v>李婵花</v>
          </cell>
          <cell r="AH289" t="str">
            <v/>
          </cell>
          <cell r="AI289" t="str">
            <v>黑龙江省哈尔滨市道里区群力第四大道399号汇智广场19层</v>
          </cell>
          <cell r="AJ289" t="str">
            <v/>
          </cell>
        </row>
        <row r="290">
          <cell r="A290" t="str">
            <v>HN620240223856124</v>
          </cell>
          <cell r="B290" t="str">
            <v>海口琼山银彭商贸商行</v>
          </cell>
          <cell r="C290" t="str">
            <v>货物出口许可</v>
          </cell>
          <cell r="D290" t="str">
            <v/>
          </cell>
          <cell r="E290" t="str">
            <v>0</v>
          </cell>
          <cell r="F290" t="str">
            <v>1</v>
          </cell>
          <cell r="G290" t="str">
            <v>2024-02-23</v>
          </cell>
          <cell r="H290" t="str">
            <v>2024-02-23 15:36:09</v>
          </cell>
          <cell r="I290" t="str">
            <v/>
          </cell>
          <cell r="J290" t="str">
            <v/>
          </cell>
          <cell r="K290" t="str">
            <v>沈宏生</v>
          </cell>
          <cell r="L290" t="str">
            <v>结束</v>
          </cell>
          <cell r="M290" t="str">
            <v/>
          </cell>
          <cell r="N290" t="str">
            <v>15835842774</v>
          </cell>
          <cell r="O290" t="str">
            <v>办结</v>
          </cell>
          <cell r="P290" t="str">
            <v>1</v>
          </cell>
          <cell r="Q290" t="str">
            <v>当月办结</v>
          </cell>
          <cell r="R290" t="str">
            <v>不见面审批</v>
          </cell>
          <cell r="S290" t="str">
            <v>即办件</v>
          </cell>
          <cell r="T290" t="str">
            <v>其他</v>
          </cell>
          <cell r="U290" t="str">
            <v>1</v>
          </cell>
          <cell r="V290" t="str">
            <v>其他</v>
          </cell>
          <cell r="W290" t="str">
            <v>0</v>
          </cell>
          <cell r="X290" t="str">
            <v>1</v>
          </cell>
          <cell r="Y290" t="str">
            <v>3</v>
          </cell>
          <cell r="Z290" t="str">
            <v>2024-02-23 14:52:54</v>
          </cell>
          <cell r="AA290" t="str">
            <v>综窗网上收件</v>
          </cell>
          <cell r="AB290" t="str">
            <v>非代办件</v>
          </cell>
          <cell r="AC290" t="str">
            <v>统一社会信用代码</v>
          </cell>
          <cell r="AD290" t="str">
            <v>92460000MACTQWTQ18</v>
          </cell>
          <cell r="AE290" t="str">
            <v>任彩文</v>
          </cell>
          <cell r="AF290" t="str">
            <v>15835842774</v>
          </cell>
          <cell r="AG290" t="str">
            <v>任彩文</v>
          </cell>
          <cell r="AH290" t="str">
            <v/>
          </cell>
          <cell r="AI290" t="str">
            <v>海南省海口市琼山区龙昆南路76号金霖花园B栋303房A03号</v>
          </cell>
          <cell r="AJ290" t="str">
            <v/>
          </cell>
        </row>
        <row r="291">
          <cell r="A291" t="str">
            <v>HN620240226880317</v>
          </cell>
          <cell r="B291" t="str">
            <v>三亚市蒙福国际货运代理有限公司</v>
          </cell>
          <cell r="C291" t="str">
            <v>货物自动进口许可</v>
          </cell>
          <cell r="D291" t="str">
            <v/>
          </cell>
          <cell r="E291" t="str">
            <v>0</v>
          </cell>
          <cell r="F291" t="str">
            <v>1</v>
          </cell>
          <cell r="G291" t="str">
            <v>2024-02-26</v>
          </cell>
          <cell r="H291" t="str">
            <v>2024-02-26 17:04:06</v>
          </cell>
          <cell r="I291" t="str">
            <v/>
          </cell>
          <cell r="J291" t="str">
            <v/>
          </cell>
          <cell r="K291" t="str">
            <v>沈宏生</v>
          </cell>
          <cell r="L291" t="str">
            <v>结束</v>
          </cell>
          <cell r="M291" t="str">
            <v/>
          </cell>
          <cell r="N291" t="str">
            <v>13947212097</v>
          </cell>
          <cell r="O291" t="str">
            <v>办结</v>
          </cell>
          <cell r="P291" t="str">
            <v>1</v>
          </cell>
          <cell r="Q291" t="str">
            <v>当月办结</v>
          </cell>
          <cell r="R291" t="str">
            <v>不见面审批</v>
          </cell>
          <cell r="S291" t="str">
            <v>即办件</v>
          </cell>
          <cell r="T291" t="str">
            <v>其他</v>
          </cell>
          <cell r="U291" t="str">
            <v>1</v>
          </cell>
          <cell r="V291" t="str">
            <v>其他</v>
          </cell>
          <cell r="W291" t="str">
            <v>0</v>
          </cell>
          <cell r="X291" t="str">
            <v>1</v>
          </cell>
          <cell r="Y291" t="str">
            <v>20</v>
          </cell>
          <cell r="Z291" t="str">
            <v>2024-02-26 17:03:28</v>
          </cell>
          <cell r="AA291" t="str">
            <v>综窗网上收件</v>
          </cell>
          <cell r="AB291" t="str">
            <v>非代办件</v>
          </cell>
          <cell r="AC291" t="str">
            <v>统一社会信用代码</v>
          </cell>
          <cell r="AD291" t="str">
            <v>91469001MA5U1FD7XU</v>
          </cell>
          <cell r="AE291" t="str">
            <v>栾志明</v>
          </cell>
          <cell r="AF291" t="str">
            <v>13947212097</v>
          </cell>
          <cell r="AG291" t="str">
            <v>佟福成</v>
          </cell>
          <cell r="AH291" t="str">
            <v/>
          </cell>
          <cell r="AI291" t="str">
            <v>三亚市崖州区雅布伦科技城5号楼203室</v>
          </cell>
          <cell r="AJ291" t="str">
            <v/>
          </cell>
        </row>
        <row r="292">
          <cell r="A292" t="str">
            <v>HN620240205707972</v>
          </cell>
          <cell r="B292" t="str">
            <v>海南永晟禾供应链管理有限公司</v>
          </cell>
          <cell r="C292" t="str">
            <v>货物出口许可</v>
          </cell>
          <cell r="D292" t="str">
            <v/>
          </cell>
          <cell r="E292" t="str">
            <v>0</v>
          </cell>
          <cell r="F292" t="str">
            <v>1</v>
          </cell>
          <cell r="G292" t="str">
            <v>2024-02-05</v>
          </cell>
          <cell r="H292" t="str">
            <v>2024-02-05 15:03:47</v>
          </cell>
          <cell r="I292" t="str">
            <v/>
          </cell>
          <cell r="J292" t="str">
            <v/>
          </cell>
          <cell r="K292" t="str">
            <v>沈宏生</v>
          </cell>
          <cell r="L292" t="str">
            <v>结束</v>
          </cell>
          <cell r="M292" t="str">
            <v/>
          </cell>
          <cell r="N292" t="str">
            <v>15203572932</v>
          </cell>
          <cell r="O292" t="str">
            <v>办结</v>
          </cell>
          <cell r="P292" t="str">
            <v>1</v>
          </cell>
          <cell r="Q292" t="str">
            <v>当月办结</v>
          </cell>
          <cell r="R292" t="str">
            <v>不见面审批</v>
          </cell>
          <cell r="S292" t="str">
            <v>即办件</v>
          </cell>
          <cell r="T292" t="str">
            <v>其他</v>
          </cell>
          <cell r="U292" t="str">
            <v>1</v>
          </cell>
          <cell r="V292" t="str">
            <v>其他</v>
          </cell>
          <cell r="W292" t="str">
            <v>0</v>
          </cell>
          <cell r="X292" t="str">
            <v>1</v>
          </cell>
          <cell r="Y292" t="str">
            <v>3</v>
          </cell>
          <cell r="Z292" t="str">
            <v>2024-02-05 15:00:50</v>
          </cell>
          <cell r="AA292" t="str">
            <v>综窗网上收件</v>
          </cell>
          <cell r="AB292" t="str">
            <v>非代办件</v>
          </cell>
          <cell r="AC292" t="str">
            <v>统一社会信用代码</v>
          </cell>
          <cell r="AD292" t="str">
            <v>91460000MACL4YG8XW</v>
          </cell>
          <cell r="AE292" t="str">
            <v>冯小玉</v>
          </cell>
          <cell r="AF292" t="str">
            <v>15203572932</v>
          </cell>
          <cell r="AG292" t="str">
            <v>宋戈</v>
          </cell>
          <cell r="AH292" t="str">
            <v/>
          </cell>
          <cell r="AI292" t="str">
            <v>海南省三亚市天涯区三亚中央商务区凤凰岛1号楼A座1943号</v>
          </cell>
          <cell r="AJ292" t="str">
            <v/>
          </cell>
        </row>
        <row r="293">
          <cell r="A293" t="str">
            <v>HN620240204690509</v>
          </cell>
          <cell r="B293" t="str">
            <v>建发（海南）有限公司</v>
          </cell>
          <cell r="C293" t="str">
            <v>货物自动进口许可</v>
          </cell>
          <cell r="D293" t="str">
            <v/>
          </cell>
          <cell r="E293" t="str">
            <v>0</v>
          </cell>
          <cell r="F293" t="str">
            <v>1</v>
          </cell>
          <cell r="G293" t="str">
            <v>2024-02-06</v>
          </cell>
          <cell r="H293" t="str">
            <v>2024-02-06 11:13:51</v>
          </cell>
          <cell r="I293" t="str">
            <v/>
          </cell>
          <cell r="J293" t="str">
            <v/>
          </cell>
          <cell r="K293" t="str">
            <v>沈宏生</v>
          </cell>
          <cell r="L293" t="str">
            <v>结束</v>
          </cell>
          <cell r="M293" t="str">
            <v/>
          </cell>
          <cell r="N293" t="str">
            <v>18030138307</v>
          </cell>
          <cell r="O293" t="str">
            <v>办结</v>
          </cell>
          <cell r="P293" t="str">
            <v>1</v>
          </cell>
          <cell r="Q293" t="str">
            <v>当月办结</v>
          </cell>
          <cell r="R293" t="str">
            <v>不见面审批</v>
          </cell>
          <cell r="S293" t="str">
            <v>即办件</v>
          </cell>
          <cell r="T293" t="str">
            <v>其他</v>
          </cell>
          <cell r="U293" t="str">
            <v>1</v>
          </cell>
          <cell r="V293" t="str">
            <v>其他</v>
          </cell>
          <cell r="W293" t="str">
            <v>0</v>
          </cell>
          <cell r="X293" t="str">
            <v>1</v>
          </cell>
          <cell r="Y293" t="str">
            <v>20</v>
          </cell>
          <cell r="Z293" t="str">
            <v>2024-02-06 10:53:10</v>
          </cell>
          <cell r="AA293" t="str">
            <v>综窗网上收件</v>
          </cell>
          <cell r="AB293" t="str">
            <v>非代办件</v>
          </cell>
          <cell r="AC293" t="str">
            <v>统一社会信用代码</v>
          </cell>
          <cell r="AD293" t="str">
            <v>91460300MA5TPH54X3</v>
          </cell>
          <cell r="AE293" t="str">
            <v>周洲</v>
          </cell>
          <cell r="AF293" t="str">
            <v>18030138307</v>
          </cell>
          <cell r="AG293" t="str">
            <v>林茂</v>
          </cell>
          <cell r="AH293" t="str">
            <v/>
          </cell>
          <cell r="AI293" t="str">
            <v>海南省洋浦经济开发区新英湾区保税港区2号办公楼A221室</v>
          </cell>
          <cell r="AJ293" t="str">
            <v/>
          </cell>
        </row>
        <row r="294">
          <cell r="A294" t="str">
            <v>HN620240205710975</v>
          </cell>
          <cell r="B294" t="str">
            <v>海南扬航实业有限公司</v>
          </cell>
          <cell r="C294" t="str">
            <v>货物出口许可</v>
          </cell>
          <cell r="D294" t="str">
            <v/>
          </cell>
          <cell r="E294" t="str">
            <v>0</v>
          </cell>
          <cell r="F294" t="str">
            <v>1</v>
          </cell>
          <cell r="G294" t="str">
            <v>2024-02-06</v>
          </cell>
          <cell r="H294" t="str">
            <v>2024-02-06 11:13:09</v>
          </cell>
          <cell r="I294" t="str">
            <v/>
          </cell>
          <cell r="J294" t="str">
            <v/>
          </cell>
          <cell r="K294" t="str">
            <v>沈宏生</v>
          </cell>
          <cell r="L294" t="str">
            <v>结束</v>
          </cell>
          <cell r="M294" t="str">
            <v/>
          </cell>
          <cell r="N294" t="str">
            <v>13838385750</v>
          </cell>
          <cell r="O294" t="str">
            <v>办结</v>
          </cell>
          <cell r="P294" t="str">
            <v>1</v>
          </cell>
          <cell r="Q294" t="str">
            <v>当月办结</v>
          </cell>
          <cell r="R294" t="str">
            <v>不见面审批</v>
          </cell>
          <cell r="S294" t="str">
            <v>即办件</v>
          </cell>
          <cell r="T294" t="str">
            <v>其他</v>
          </cell>
          <cell r="U294" t="str">
            <v>1</v>
          </cell>
          <cell r="V294" t="str">
            <v>其他</v>
          </cell>
          <cell r="W294" t="str">
            <v>0</v>
          </cell>
          <cell r="X294" t="str">
            <v>1</v>
          </cell>
          <cell r="Y294" t="str">
            <v>3</v>
          </cell>
          <cell r="Z294" t="str">
            <v>2024-02-06 10:52:26</v>
          </cell>
          <cell r="AA294" t="str">
            <v>综窗网上收件</v>
          </cell>
          <cell r="AB294" t="str">
            <v>非代办件</v>
          </cell>
          <cell r="AC294" t="str">
            <v>统一社会信用代码</v>
          </cell>
          <cell r="AD294" t="str">
            <v>91460100MA5T72MW83</v>
          </cell>
          <cell r="AE294" t="str">
            <v>蔡宽怡</v>
          </cell>
          <cell r="AF294" t="str">
            <v>13838385750</v>
          </cell>
          <cell r="AG294" t="str">
            <v>李晓涛</v>
          </cell>
          <cell r="AH294" t="str">
            <v/>
          </cell>
          <cell r="AI294" t="str">
            <v>海南省海口市龙华区迎宾大道恒大文化旅游城（27＃）129商铺</v>
          </cell>
          <cell r="AJ294" t="str">
            <v/>
          </cell>
        </row>
        <row r="295">
          <cell r="A295" t="str">
            <v>HN620240203677031</v>
          </cell>
          <cell r="B295" t="str">
            <v>五矿（海南）国际贸易有限公司</v>
          </cell>
          <cell r="C295" t="str">
            <v>货物自动进口许可</v>
          </cell>
          <cell r="D295" t="str">
            <v/>
          </cell>
          <cell r="E295" t="str">
            <v>0</v>
          </cell>
          <cell r="F295" t="str">
            <v>1</v>
          </cell>
          <cell r="G295" t="str">
            <v>2024-02-04</v>
          </cell>
          <cell r="H295" t="str">
            <v>2024-02-04 09:49:35</v>
          </cell>
          <cell r="I295" t="str">
            <v/>
          </cell>
          <cell r="J295" t="str">
            <v/>
          </cell>
          <cell r="K295" t="str">
            <v>沈宏生</v>
          </cell>
          <cell r="L295" t="str">
            <v>结束</v>
          </cell>
          <cell r="M295" t="str">
            <v/>
          </cell>
          <cell r="N295" t="str">
            <v>18633118958</v>
          </cell>
          <cell r="O295" t="str">
            <v>办结</v>
          </cell>
          <cell r="P295" t="str">
            <v>1</v>
          </cell>
          <cell r="Q295" t="str">
            <v>当月办结</v>
          </cell>
          <cell r="R295" t="str">
            <v>不见面审批</v>
          </cell>
          <cell r="S295" t="str">
            <v>即办件</v>
          </cell>
          <cell r="T295" t="str">
            <v>其他</v>
          </cell>
          <cell r="U295" t="str">
            <v>1</v>
          </cell>
          <cell r="V295" t="str">
            <v>其他</v>
          </cell>
          <cell r="W295" t="str">
            <v>0</v>
          </cell>
          <cell r="X295" t="str">
            <v>1</v>
          </cell>
          <cell r="Y295" t="str">
            <v>20</v>
          </cell>
          <cell r="Z295" t="str">
            <v>2024-02-04 09:20:59</v>
          </cell>
          <cell r="AA295" t="str">
            <v>综窗网上收件</v>
          </cell>
          <cell r="AB295" t="str">
            <v>非代办件</v>
          </cell>
          <cell r="AC295" t="str">
            <v>统一社会信用代码</v>
          </cell>
          <cell r="AD295" t="str">
            <v>91460000MAC74E6G4R</v>
          </cell>
          <cell r="AE295" t="str">
            <v>高远</v>
          </cell>
          <cell r="AF295" t="str">
            <v>18633118958</v>
          </cell>
          <cell r="AG295" t="str">
            <v>旷晶</v>
          </cell>
          <cell r="AH295" t="str">
            <v/>
          </cell>
          <cell r="AI295" t="str">
            <v>北京市海淀区三里河路5号B座</v>
          </cell>
          <cell r="AJ295" t="str">
            <v/>
          </cell>
        </row>
        <row r="296">
          <cell r="A296" t="str">
            <v>HN620240201646514</v>
          </cell>
          <cell r="B296" t="str">
            <v>海南亚非欧进出口贸易有限公司</v>
          </cell>
          <cell r="C296" t="str">
            <v>货物出口许可</v>
          </cell>
          <cell r="D296" t="str">
            <v/>
          </cell>
          <cell r="E296" t="str">
            <v>0</v>
          </cell>
          <cell r="F296" t="str">
            <v>1</v>
          </cell>
          <cell r="G296" t="str">
            <v>2024-02-02</v>
          </cell>
          <cell r="H296" t="str">
            <v>2024-02-02 15:14:55</v>
          </cell>
          <cell r="I296" t="str">
            <v/>
          </cell>
          <cell r="J296" t="str">
            <v/>
          </cell>
          <cell r="K296" t="str">
            <v>沈宏生</v>
          </cell>
          <cell r="L296" t="str">
            <v>结束</v>
          </cell>
          <cell r="M296" t="str">
            <v/>
          </cell>
          <cell r="N296" t="str">
            <v>18533247336</v>
          </cell>
          <cell r="O296" t="str">
            <v>办结</v>
          </cell>
          <cell r="P296" t="str">
            <v>1</v>
          </cell>
          <cell r="Q296" t="str">
            <v>当月办结</v>
          </cell>
          <cell r="R296" t="str">
            <v>不见面审批</v>
          </cell>
          <cell r="S296" t="str">
            <v>即办件</v>
          </cell>
          <cell r="T296" t="str">
            <v>其他</v>
          </cell>
          <cell r="U296" t="str">
            <v>1</v>
          </cell>
          <cell r="V296" t="str">
            <v>其他</v>
          </cell>
          <cell r="W296" t="str">
            <v>0</v>
          </cell>
          <cell r="X296" t="str">
            <v>1</v>
          </cell>
          <cell r="Y296" t="str">
            <v>3</v>
          </cell>
          <cell r="Z296" t="str">
            <v>2024-02-02 11:40:59</v>
          </cell>
          <cell r="AA296" t="str">
            <v>综窗网上收件</v>
          </cell>
          <cell r="AB296" t="str">
            <v>非代办件</v>
          </cell>
          <cell r="AC296" t="str">
            <v>统一社会信用代码</v>
          </cell>
          <cell r="AD296" t="str">
            <v>91460000MACAPFPF7L</v>
          </cell>
          <cell r="AE296" t="str">
            <v>司志芳</v>
          </cell>
          <cell r="AF296" t="str">
            <v>18533247336</v>
          </cell>
          <cell r="AG296" t="str">
            <v>司志芳</v>
          </cell>
          <cell r="AH296" t="str">
            <v/>
          </cell>
          <cell r="AI296" t="str">
            <v>海南省海口市保税区海口综合保税区联检大楼四楼A101-157室</v>
          </cell>
          <cell r="AJ296" t="str">
            <v/>
          </cell>
        </row>
        <row r="297">
          <cell r="A297" t="str">
            <v>HN620240226879154</v>
          </cell>
          <cell r="B297" t="str">
            <v>国机海南发展有限公司</v>
          </cell>
          <cell r="C297" t="str">
            <v>货物自动进口许可</v>
          </cell>
          <cell r="D297" t="str">
            <v/>
          </cell>
          <cell r="E297" t="str">
            <v>0</v>
          </cell>
          <cell r="F297" t="str">
            <v>1</v>
          </cell>
          <cell r="G297" t="str">
            <v>2024-02-26</v>
          </cell>
          <cell r="H297" t="str">
            <v>2024-02-26 16:23:17</v>
          </cell>
          <cell r="I297" t="str">
            <v/>
          </cell>
          <cell r="J297" t="str">
            <v/>
          </cell>
          <cell r="K297" t="str">
            <v>沈宏生</v>
          </cell>
          <cell r="L297" t="str">
            <v>结束</v>
          </cell>
          <cell r="M297" t="str">
            <v/>
          </cell>
          <cell r="N297" t="str">
            <v>13488780600</v>
          </cell>
          <cell r="O297" t="str">
            <v>办结</v>
          </cell>
          <cell r="P297" t="str">
            <v>1</v>
          </cell>
          <cell r="Q297" t="str">
            <v>当月办结</v>
          </cell>
          <cell r="R297" t="str">
            <v>不见面审批</v>
          </cell>
          <cell r="S297" t="str">
            <v>即办件</v>
          </cell>
          <cell r="T297" t="str">
            <v>其他</v>
          </cell>
          <cell r="U297" t="str">
            <v>1</v>
          </cell>
          <cell r="V297" t="str">
            <v>其他</v>
          </cell>
          <cell r="W297" t="str">
            <v>0</v>
          </cell>
          <cell r="X297" t="str">
            <v>1</v>
          </cell>
          <cell r="Y297" t="str">
            <v>20</v>
          </cell>
          <cell r="Z297" t="str">
            <v>2024-02-26 16:12:04</v>
          </cell>
          <cell r="AA297" t="str">
            <v>综窗网上收件</v>
          </cell>
          <cell r="AB297" t="str">
            <v>非代办件</v>
          </cell>
          <cell r="AC297" t="str">
            <v>统一社会信用代码</v>
          </cell>
          <cell r="AD297" t="str">
            <v>91460000MA5TR7F39L</v>
          </cell>
          <cell r="AE297" t="str">
            <v>徐文静</v>
          </cell>
          <cell r="AF297" t="str">
            <v>13488780600</v>
          </cell>
          <cell r="AG297" t="str">
            <v>蔡济波</v>
          </cell>
          <cell r="AH297" t="str">
            <v/>
          </cell>
          <cell r="AI297" t="str">
            <v>海南省海口市国贸路22号</v>
          </cell>
          <cell r="AJ297" t="str">
            <v/>
          </cell>
        </row>
        <row r="298">
          <cell r="A298" t="str">
            <v>HN620240229913009</v>
          </cell>
          <cell r="B298" t="str">
            <v>吉电国际贸易（海南）有限公司</v>
          </cell>
          <cell r="C298" t="str">
            <v>货物出口许可</v>
          </cell>
          <cell r="D298" t="str">
            <v/>
          </cell>
          <cell r="E298" t="str">
            <v>0</v>
          </cell>
          <cell r="F298" t="str">
            <v>1</v>
          </cell>
          <cell r="G298" t="str">
            <v>2024-02-29</v>
          </cell>
          <cell r="H298" t="str">
            <v>2024-02-29 17:31:58</v>
          </cell>
          <cell r="I298" t="str">
            <v/>
          </cell>
          <cell r="J298" t="str">
            <v/>
          </cell>
          <cell r="K298" t="str">
            <v>沈宏生</v>
          </cell>
          <cell r="L298" t="str">
            <v>结束</v>
          </cell>
          <cell r="M298" t="str">
            <v/>
          </cell>
          <cell r="N298" t="str">
            <v>13620714615</v>
          </cell>
          <cell r="O298" t="str">
            <v>办结</v>
          </cell>
          <cell r="P298" t="str">
            <v>1</v>
          </cell>
          <cell r="Q298" t="str">
            <v>当月办结</v>
          </cell>
          <cell r="R298" t="str">
            <v>不见面审批</v>
          </cell>
          <cell r="S298" t="str">
            <v>即办件</v>
          </cell>
          <cell r="T298" t="str">
            <v>其他</v>
          </cell>
          <cell r="U298" t="str">
            <v>1</v>
          </cell>
          <cell r="V298" t="str">
            <v>其他</v>
          </cell>
          <cell r="W298" t="str">
            <v>0</v>
          </cell>
          <cell r="X298" t="str">
            <v>1</v>
          </cell>
          <cell r="Y298" t="str">
            <v>3</v>
          </cell>
          <cell r="Z298" t="str">
            <v>2024-02-29 17:06:06</v>
          </cell>
          <cell r="AA298" t="str">
            <v>综窗网上收件</v>
          </cell>
          <cell r="AB298" t="str">
            <v>非代办件</v>
          </cell>
          <cell r="AC298" t="str">
            <v>统一社会信用代码</v>
          </cell>
          <cell r="AD298" t="str">
            <v>91460000MA5U0JHT0C</v>
          </cell>
          <cell r="AE298" t="str">
            <v>李林</v>
          </cell>
          <cell r="AF298" t="str">
            <v>13620714615</v>
          </cell>
          <cell r="AG298" t="str">
            <v>王豪伦</v>
          </cell>
          <cell r="AH298" t="str">
            <v/>
          </cell>
          <cell r="AI298" t="str">
            <v>吉林省长春市欢乐城写字间22楼</v>
          </cell>
          <cell r="AJ298" t="str">
            <v/>
          </cell>
        </row>
        <row r="299">
          <cell r="A299" t="str">
            <v>HN620240201642955</v>
          </cell>
          <cell r="B299" t="str">
            <v>海南亚非欧进出口贸易有限公司</v>
          </cell>
          <cell r="C299" t="str">
            <v>货物出口许可</v>
          </cell>
          <cell r="D299" t="str">
            <v/>
          </cell>
          <cell r="E299" t="str">
            <v>0</v>
          </cell>
          <cell r="F299" t="str">
            <v>1</v>
          </cell>
          <cell r="G299" t="str">
            <v>2024-02-01</v>
          </cell>
          <cell r="H299" t="str">
            <v>2024-02-01 16:51:43</v>
          </cell>
          <cell r="I299" t="str">
            <v/>
          </cell>
          <cell r="J299" t="str">
            <v/>
          </cell>
          <cell r="K299" t="str">
            <v>沈宏生</v>
          </cell>
          <cell r="L299" t="str">
            <v>结束</v>
          </cell>
          <cell r="M299" t="str">
            <v/>
          </cell>
          <cell r="N299" t="str">
            <v>18533247336</v>
          </cell>
          <cell r="O299" t="str">
            <v>办结</v>
          </cell>
          <cell r="P299" t="str">
            <v>1</v>
          </cell>
          <cell r="Q299" t="str">
            <v>当月办结</v>
          </cell>
          <cell r="R299" t="str">
            <v>不见面审批</v>
          </cell>
          <cell r="S299" t="str">
            <v>即办件</v>
          </cell>
          <cell r="T299" t="str">
            <v>其他</v>
          </cell>
          <cell r="U299" t="str">
            <v>1</v>
          </cell>
          <cell r="V299" t="str">
            <v>其他</v>
          </cell>
          <cell r="W299" t="str">
            <v>0</v>
          </cell>
          <cell r="X299" t="str">
            <v>1</v>
          </cell>
          <cell r="Y299" t="str">
            <v>3</v>
          </cell>
          <cell r="Z299" t="str">
            <v>2024-02-01 15:27:03</v>
          </cell>
          <cell r="AA299" t="str">
            <v>综窗网上收件</v>
          </cell>
          <cell r="AB299" t="str">
            <v>非代办件</v>
          </cell>
          <cell r="AC299" t="str">
            <v>统一社会信用代码</v>
          </cell>
          <cell r="AD299" t="str">
            <v>91460000MACAPFPF7L</v>
          </cell>
          <cell r="AE299" t="str">
            <v>司志芳</v>
          </cell>
          <cell r="AF299" t="str">
            <v>18533247336</v>
          </cell>
          <cell r="AG299" t="str">
            <v>司志芳</v>
          </cell>
          <cell r="AH299" t="str">
            <v/>
          </cell>
          <cell r="AI299" t="str">
            <v>海南省海口市保税区海口综合保税区联检大楼四楼A101-157室</v>
          </cell>
          <cell r="AJ299" t="str">
            <v/>
          </cell>
        </row>
        <row r="300">
          <cell r="A300" t="str">
            <v>HN620240221838920</v>
          </cell>
          <cell r="B300" t="str">
            <v>三亚泰甄电子商务有限公司</v>
          </cell>
          <cell r="C300" t="str">
            <v>货物出口许可</v>
          </cell>
          <cell r="D300" t="str">
            <v/>
          </cell>
          <cell r="E300" t="str">
            <v>0</v>
          </cell>
          <cell r="F300" t="str">
            <v>1</v>
          </cell>
          <cell r="G300" t="str">
            <v>2024-02-21</v>
          </cell>
          <cell r="H300" t="str">
            <v>2024-02-21 16:49:27</v>
          </cell>
          <cell r="I300" t="str">
            <v/>
          </cell>
          <cell r="J300" t="str">
            <v/>
          </cell>
          <cell r="K300" t="str">
            <v>沈宏生</v>
          </cell>
          <cell r="L300" t="str">
            <v>结束</v>
          </cell>
          <cell r="M300" t="str">
            <v/>
          </cell>
          <cell r="N300" t="str">
            <v>13604568882</v>
          </cell>
          <cell r="O300" t="str">
            <v>办结</v>
          </cell>
          <cell r="P300" t="str">
            <v>1</v>
          </cell>
          <cell r="Q300" t="str">
            <v>当月办结</v>
          </cell>
          <cell r="R300" t="str">
            <v>不见面审批</v>
          </cell>
          <cell r="S300" t="str">
            <v>即办件</v>
          </cell>
          <cell r="T300" t="str">
            <v>其他</v>
          </cell>
          <cell r="U300" t="str">
            <v>1</v>
          </cell>
          <cell r="V300" t="str">
            <v>其他</v>
          </cell>
          <cell r="W300" t="str">
            <v>0</v>
          </cell>
          <cell r="X300" t="str">
            <v>1</v>
          </cell>
          <cell r="Y300" t="str">
            <v>3</v>
          </cell>
          <cell r="Z300" t="str">
            <v>2024-02-21 15:47:23</v>
          </cell>
          <cell r="AA300" t="str">
            <v>综窗网上收件</v>
          </cell>
          <cell r="AB300" t="str">
            <v>非代办件</v>
          </cell>
          <cell r="AC300" t="str">
            <v>统一社会信用代码</v>
          </cell>
          <cell r="AD300" t="str">
            <v>91460000MA5TNWK29T</v>
          </cell>
          <cell r="AE300" t="str">
            <v>吕炜</v>
          </cell>
          <cell r="AF300" t="str">
            <v>13604568882</v>
          </cell>
          <cell r="AG300" t="str">
            <v>吕炜</v>
          </cell>
          <cell r="AH300" t="str">
            <v/>
          </cell>
          <cell r="AI300" t="str">
            <v>海南省三亚市吉阳区月河社区香榭名苑B栋11楼F号</v>
          </cell>
          <cell r="AJ300" t="str">
            <v/>
          </cell>
        </row>
        <row r="301">
          <cell r="A301" t="str">
            <v>HN620240208750831</v>
          </cell>
          <cell r="B301" t="str">
            <v>海南炳华国际贸易有限公司</v>
          </cell>
          <cell r="C301" t="str">
            <v>货物出口许可</v>
          </cell>
          <cell r="D301" t="str">
            <v/>
          </cell>
          <cell r="E301" t="str">
            <v>0</v>
          </cell>
          <cell r="F301" t="str">
            <v>1</v>
          </cell>
          <cell r="G301" t="str">
            <v>2024-02-09</v>
          </cell>
          <cell r="H301" t="str">
            <v>2024-02-09 09:40:01</v>
          </cell>
          <cell r="I301" t="str">
            <v/>
          </cell>
          <cell r="J301" t="str">
            <v/>
          </cell>
          <cell r="K301" t="str">
            <v>沈宏生</v>
          </cell>
          <cell r="L301" t="str">
            <v>结束</v>
          </cell>
          <cell r="M301" t="str">
            <v/>
          </cell>
          <cell r="N301" t="str">
            <v>13876360718</v>
          </cell>
          <cell r="O301" t="str">
            <v>办结</v>
          </cell>
          <cell r="P301" t="str">
            <v>1</v>
          </cell>
          <cell r="Q301" t="str">
            <v>当月办结</v>
          </cell>
          <cell r="R301" t="str">
            <v>不见面审批</v>
          </cell>
          <cell r="S301" t="str">
            <v>即办件</v>
          </cell>
          <cell r="T301" t="str">
            <v>其他</v>
          </cell>
          <cell r="U301" t="str">
            <v>1</v>
          </cell>
          <cell r="V301" t="str">
            <v>其他</v>
          </cell>
          <cell r="W301" t="str">
            <v>0</v>
          </cell>
          <cell r="X301" t="str">
            <v>1</v>
          </cell>
          <cell r="Y301" t="str">
            <v>3</v>
          </cell>
          <cell r="Z301" t="str">
            <v>2024-02-09 09:38:46</v>
          </cell>
          <cell r="AA301" t="str">
            <v>综窗收件</v>
          </cell>
          <cell r="AB301" t="str">
            <v>非代办件</v>
          </cell>
          <cell r="AC301" t="str">
            <v>统一社会信用代码</v>
          </cell>
          <cell r="AD301" t="str">
            <v>91460000MAD3CU6RX8</v>
          </cell>
          <cell r="AE301" t="str">
            <v>杨阳</v>
          </cell>
          <cell r="AF301" t="str">
            <v>13876360718</v>
          </cell>
          <cell r="AG301" t="str">
            <v>杨阳</v>
          </cell>
          <cell r="AH301" t="str">
            <v/>
          </cell>
          <cell r="AI301" t="str">
            <v>海南省海口市</v>
          </cell>
          <cell r="AJ301" t="str">
            <v/>
          </cell>
        </row>
        <row r="302">
          <cell r="A302" t="str">
            <v>HN620240301922302</v>
          </cell>
          <cell r="B302" t="str">
            <v>稀美（海南）贸易有限公司</v>
          </cell>
          <cell r="C302" t="str">
            <v>货物出口许可</v>
          </cell>
          <cell r="D302" t="str">
            <v/>
          </cell>
          <cell r="E302" t="str">
            <v>0</v>
          </cell>
          <cell r="F302" t="str">
            <v>1</v>
          </cell>
          <cell r="G302" t="str">
            <v>2024-03-01</v>
          </cell>
          <cell r="H302" t="str">
            <v>2024-03-01 11:48:21</v>
          </cell>
          <cell r="I302" t="str">
            <v/>
          </cell>
          <cell r="J302" t="str">
            <v/>
          </cell>
          <cell r="K302" t="str">
            <v>沈宏生</v>
          </cell>
          <cell r="L302" t="str">
            <v>结束</v>
          </cell>
          <cell r="M302" t="str">
            <v/>
          </cell>
          <cell r="N302" t="str">
            <v>15989258961</v>
          </cell>
          <cell r="O302" t="str">
            <v>办结</v>
          </cell>
          <cell r="P302" t="str">
            <v>1</v>
          </cell>
          <cell r="Q302" t="str">
            <v>当月办结</v>
          </cell>
          <cell r="R302" t="str">
            <v>不见面审批</v>
          </cell>
          <cell r="S302" t="str">
            <v>即办件</v>
          </cell>
          <cell r="T302" t="str">
            <v>其他</v>
          </cell>
          <cell r="U302" t="str">
            <v>1</v>
          </cell>
          <cell r="V302" t="str">
            <v>其他</v>
          </cell>
          <cell r="W302" t="str">
            <v>0</v>
          </cell>
          <cell r="X302" t="str">
            <v>1</v>
          </cell>
          <cell r="Y302" t="str">
            <v>3</v>
          </cell>
          <cell r="Z302" t="str">
            <v>2024-03-01 11:13:55</v>
          </cell>
          <cell r="AA302" t="str">
            <v>综窗网上收件</v>
          </cell>
          <cell r="AB302" t="str">
            <v>非代办件</v>
          </cell>
          <cell r="AC302" t="str">
            <v>统一社会信用代码</v>
          </cell>
          <cell r="AD302" t="str">
            <v>91460000MA5TPTRG0Q</v>
          </cell>
          <cell r="AE302" t="str">
            <v>朱沛君</v>
          </cell>
          <cell r="AF302" t="str">
            <v>15989258961</v>
          </cell>
          <cell r="AG302" t="str">
            <v>曾光</v>
          </cell>
          <cell r="AH302" t="str">
            <v/>
          </cell>
          <cell r="AI302" t="str">
            <v>海南省海口市江东新区兴洋大道118号创客服务中心2-CJ101</v>
          </cell>
          <cell r="AJ302" t="str">
            <v/>
          </cell>
        </row>
        <row r="303">
          <cell r="A303" t="str">
            <v>HN620240205707927</v>
          </cell>
          <cell r="B303" t="str">
            <v>海南永晟禾供应链管理有限公司</v>
          </cell>
          <cell r="C303" t="str">
            <v>货物出口许可</v>
          </cell>
          <cell r="D303" t="str">
            <v/>
          </cell>
          <cell r="E303" t="str">
            <v>0</v>
          </cell>
          <cell r="F303" t="str">
            <v>1</v>
          </cell>
          <cell r="G303" t="str">
            <v>2024-02-05</v>
          </cell>
          <cell r="H303" t="str">
            <v>2024-02-05 15:02:41</v>
          </cell>
          <cell r="I303" t="str">
            <v/>
          </cell>
          <cell r="J303" t="str">
            <v/>
          </cell>
          <cell r="K303" t="str">
            <v>沈宏生</v>
          </cell>
          <cell r="L303" t="str">
            <v>结束</v>
          </cell>
          <cell r="M303" t="str">
            <v/>
          </cell>
          <cell r="N303" t="str">
            <v>15203572932</v>
          </cell>
          <cell r="O303" t="str">
            <v>办结</v>
          </cell>
          <cell r="P303" t="str">
            <v>1</v>
          </cell>
          <cell r="Q303" t="str">
            <v>当月办结</v>
          </cell>
          <cell r="R303" t="str">
            <v>不见面审批</v>
          </cell>
          <cell r="S303" t="str">
            <v>即办件</v>
          </cell>
          <cell r="T303" t="str">
            <v>其他</v>
          </cell>
          <cell r="U303" t="str">
            <v>1</v>
          </cell>
          <cell r="V303" t="str">
            <v>其他</v>
          </cell>
          <cell r="W303" t="str">
            <v>0</v>
          </cell>
          <cell r="X303" t="str">
            <v>1</v>
          </cell>
          <cell r="Y303" t="str">
            <v>3</v>
          </cell>
          <cell r="Z303" t="str">
            <v>2024-02-05 14:58:43</v>
          </cell>
          <cell r="AA303" t="str">
            <v>综窗网上收件</v>
          </cell>
          <cell r="AB303" t="str">
            <v>非代办件</v>
          </cell>
          <cell r="AC303" t="str">
            <v>统一社会信用代码</v>
          </cell>
          <cell r="AD303" t="str">
            <v>91460000MACL4YG8XW</v>
          </cell>
          <cell r="AE303" t="str">
            <v>冯小玉</v>
          </cell>
          <cell r="AF303" t="str">
            <v>15203572932</v>
          </cell>
          <cell r="AG303" t="str">
            <v>宋戈</v>
          </cell>
          <cell r="AH303" t="str">
            <v/>
          </cell>
          <cell r="AI303" t="str">
            <v>海南省三亚市天涯区三亚中央商务区凤凰岛1号楼A座1943号</v>
          </cell>
          <cell r="AJ303" t="str">
            <v/>
          </cell>
        </row>
        <row r="304">
          <cell r="A304" t="str">
            <v>HN620240226881174</v>
          </cell>
          <cell r="B304" t="str">
            <v>五矿（海南）国际贸易有限公司</v>
          </cell>
          <cell r="C304" t="str">
            <v>货物自动进口许可</v>
          </cell>
          <cell r="D304" t="str">
            <v/>
          </cell>
          <cell r="E304" t="str">
            <v>0</v>
          </cell>
          <cell r="F304" t="str">
            <v>1</v>
          </cell>
          <cell r="G304" t="str">
            <v>2024-02-27</v>
          </cell>
          <cell r="H304" t="str">
            <v>2024-02-27 16:46:26</v>
          </cell>
          <cell r="I304" t="str">
            <v/>
          </cell>
          <cell r="J304" t="str">
            <v/>
          </cell>
          <cell r="K304" t="str">
            <v>沈宏生</v>
          </cell>
          <cell r="L304" t="str">
            <v>结束</v>
          </cell>
          <cell r="M304" t="str">
            <v/>
          </cell>
          <cell r="N304" t="str">
            <v>18633118958</v>
          </cell>
          <cell r="O304" t="str">
            <v>办结</v>
          </cell>
          <cell r="P304" t="str">
            <v>1</v>
          </cell>
          <cell r="Q304" t="str">
            <v>当月办结</v>
          </cell>
          <cell r="R304" t="str">
            <v>不见面审批</v>
          </cell>
          <cell r="S304" t="str">
            <v>即办件</v>
          </cell>
          <cell r="T304" t="str">
            <v>其他</v>
          </cell>
          <cell r="U304" t="str">
            <v>1</v>
          </cell>
          <cell r="V304" t="str">
            <v>其他</v>
          </cell>
          <cell r="W304" t="str">
            <v>0</v>
          </cell>
          <cell r="X304" t="str">
            <v>1</v>
          </cell>
          <cell r="Y304" t="str">
            <v>20</v>
          </cell>
          <cell r="Z304" t="str">
            <v>2024-02-27 16:27:38</v>
          </cell>
          <cell r="AA304" t="str">
            <v>综窗网上收件</v>
          </cell>
          <cell r="AB304" t="str">
            <v>非代办件</v>
          </cell>
          <cell r="AC304" t="str">
            <v>统一社会信用代码</v>
          </cell>
          <cell r="AD304" t="str">
            <v>91460000MAC74E6G4R</v>
          </cell>
          <cell r="AE304" t="str">
            <v>高远</v>
          </cell>
          <cell r="AF304" t="str">
            <v>18633118958</v>
          </cell>
          <cell r="AG304" t="str">
            <v>旷晶</v>
          </cell>
          <cell r="AH304" t="str">
            <v/>
          </cell>
          <cell r="AI304" t="str">
            <v>北京市海淀区三里河路5号B座</v>
          </cell>
          <cell r="AJ304" t="str">
            <v/>
          </cell>
        </row>
        <row r="305">
          <cell r="A305" t="str">
            <v>HN620240223858093</v>
          </cell>
          <cell r="B305" t="str">
            <v>物产中大金属（海南）有限公司</v>
          </cell>
          <cell r="C305" t="str">
            <v>货物自动进口许可</v>
          </cell>
          <cell r="D305" t="str">
            <v/>
          </cell>
          <cell r="E305" t="str">
            <v>0</v>
          </cell>
          <cell r="F305" t="str">
            <v>1</v>
          </cell>
          <cell r="G305" t="str">
            <v>2024-02-26</v>
          </cell>
          <cell r="H305" t="str">
            <v>2024-02-26 16:30:51</v>
          </cell>
          <cell r="I305" t="str">
            <v/>
          </cell>
          <cell r="J305" t="str">
            <v/>
          </cell>
          <cell r="K305" t="str">
            <v>沈宏生</v>
          </cell>
          <cell r="L305" t="str">
            <v>结束</v>
          </cell>
          <cell r="M305" t="str">
            <v/>
          </cell>
          <cell r="N305" t="str">
            <v>18817873565</v>
          </cell>
          <cell r="O305" t="str">
            <v>办结</v>
          </cell>
          <cell r="P305" t="str">
            <v>1</v>
          </cell>
          <cell r="Q305" t="str">
            <v>当月办结</v>
          </cell>
          <cell r="R305" t="str">
            <v>不见面审批</v>
          </cell>
          <cell r="S305" t="str">
            <v>即办件</v>
          </cell>
          <cell r="T305" t="str">
            <v>其他</v>
          </cell>
          <cell r="U305" t="str">
            <v>1</v>
          </cell>
          <cell r="V305" t="str">
            <v>其他</v>
          </cell>
          <cell r="W305" t="str">
            <v>0</v>
          </cell>
          <cell r="X305" t="str">
            <v>1</v>
          </cell>
          <cell r="Y305" t="str">
            <v>20</v>
          </cell>
          <cell r="Z305" t="str">
            <v>2024-02-26 15:20:12</v>
          </cell>
          <cell r="AA305" t="str">
            <v>综窗网上收件</v>
          </cell>
          <cell r="AB305" t="str">
            <v>非代办件</v>
          </cell>
          <cell r="AC305" t="str">
            <v>统一社会信用代码</v>
          </cell>
          <cell r="AD305" t="str">
            <v>91460000MAD7WGPP9F</v>
          </cell>
          <cell r="AE305" t="str">
            <v>王羽佳</v>
          </cell>
          <cell r="AF305" t="str">
            <v>18817873565</v>
          </cell>
          <cell r="AG305" t="str">
            <v>高峰</v>
          </cell>
          <cell r="AH305" t="str">
            <v/>
          </cell>
          <cell r="AI305" t="str">
            <v>浙江省杭州市拱墅区凤起路78号616室</v>
          </cell>
          <cell r="AJ305" t="str">
            <v/>
          </cell>
        </row>
        <row r="306">
          <cell r="A306" t="str">
            <v>HN620240222846130</v>
          </cell>
          <cell r="B306" t="str">
            <v>海南中虹桥国际贸易有限公司</v>
          </cell>
          <cell r="C306" t="str">
            <v>货物出口许可</v>
          </cell>
          <cell r="D306" t="str">
            <v/>
          </cell>
          <cell r="E306" t="str">
            <v>0</v>
          </cell>
          <cell r="F306" t="str">
            <v>1</v>
          </cell>
          <cell r="G306" t="str">
            <v>2024-02-22</v>
          </cell>
          <cell r="H306" t="str">
            <v>2024-02-22 14:34:05</v>
          </cell>
          <cell r="I306" t="str">
            <v/>
          </cell>
          <cell r="J306" t="str">
            <v/>
          </cell>
          <cell r="K306" t="str">
            <v>沈宏生</v>
          </cell>
          <cell r="L306" t="str">
            <v>结束</v>
          </cell>
          <cell r="M306" t="str">
            <v/>
          </cell>
          <cell r="N306" t="str">
            <v>13689298993</v>
          </cell>
          <cell r="O306" t="str">
            <v>办结</v>
          </cell>
          <cell r="P306" t="str">
            <v>1</v>
          </cell>
          <cell r="Q306" t="str">
            <v>当月办结</v>
          </cell>
          <cell r="R306" t="str">
            <v>不见面审批</v>
          </cell>
          <cell r="S306" t="str">
            <v>即办件</v>
          </cell>
          <cell r="T306" t="str">
            <v>其他</v>
          </cell>
          <cell r="U306" t="str">
            <v>1</v>
          </cell>
          <cell r="V306" t="str">
            <v>其他</v>
          </cell>
          <cell r="W306" t="str">
            <v>0</v>
          </cell>
          <cell r="X306" t="str">
            <v>1</v>
          </cell>
          <cell r="Y306" t="str">
            <v>3</v>
          </cell>
          <cell r="Z306" t="str">
            <v>2024-02-22 11:20:38</v>
          </cell>
          <cell r="AA306" t="str">
            <v>综窗网上收件</v>
          </cell>
          <cell r="AB306" t="str">
            <v>非代办件</v>
          </cell>
          <cell r="AC306" t="str">
            <v>统一社会信用代码</v>
          </cell>
          <cell r="AD306" t="str">
            <v>91460300MA5U2EMW4K</v>
          </cell>
          <cell r="AE306" t="str">
            <v>许灵菲</v>
          </cell>
          <cell r="AF306" t="str">
            <v>13689298993</v>
          </cell>
          <cell r="AG306" t="str">
            <v>陈丹</v>
          </cell>
          <cell r="AH306" t="str">
            <v/>
          </cell>
          <cell r="AI306" t="str">
            <v>陕西省西安市雁塔区唐延南路11号禾盛京广中心C座8楼</v>
          </cell>
          <cell r="AJ306" t="str">
            <v/>
          </cell>
        </row>
        <row r="307">
          <cell r="A307" t="str">
            <v>HN620240229914650</v>
          </cell>
          <cell r="B307" t="str">
            <v>海南亚非欧进出口贸易有限公司</v>
          </cell>
          <cell r="C307" t="str">
            <v>货物出口许可</v>
          </cell>
          <cell r="D307" t="str">
            <v/>
          </cell>
          <cell r="E307" t="str">
            <v>0</v>
          </cell>
          <cell r="F307" t="str">
            <v>1</v>
          </cell>
          <cell r="G307" t="str">
            <v>2024-03-01</v>
          </cell>
          <cell r="H307" t="str">
            <v>2024-03-01 11:33:33</v>
          </cell>
          <cell r="I307" t="str">
            <v/>
          </cell>
          <cell r="J307" t="str">
            <v/>
          </cell>
          <cell r="K307" t="str">
            <v>沈宏生</v>
          </cell>
          <cell r="L307" t="str">
            <v>结束</v>
          </cell>
          <cell r="M307" t="str">
            <v/>
          </cell>
          <cell r="N307" t="str">
            <v>18533247336</v>
          </cell>
          <cell r="O307" t="str">
            <v>办结</v>
          </cell>
          <cell r="P307" t="str">
            <v>1</v>
          </cell>
          <cell r="Q307" t="str">
            <v>当月办结</v>
          </cell>
          <cell r="R307" t="str">
            <v>不见面审批</v>
          </cell>
          <cell r="S307" t="str">
            <v>即办件</v>
          </cell>
          <cell r="T307" t="str">
            <v>其他</v>
          </cell>
          <cell r="U307" t="str">
            <v>1</v>
          </cell>
          <cell r="V307" t="str">
            <v>其他</v>
          </cell>
          <cell r="W307" t="str">
            <v>0</v>
          </cell>
          <cell r="X307" t="str">
            <v>1</v>
          </cell>
          <cell r="Y307" t="str">
            <v>3</v>
          </cell>
          <cell r="Z307" t="str">
            <v>2024-03-01 11:07:08</v>
          </cell>
          <cell r="AA307" t="str">
            <v>综窗网上收件</v>
          </cell>
          <cell r="AB307" t="str">
            <v>非代办件</v>
          </cell>
          <cell r="AC307" t="str">
            <v>统一社会信用代码</v>
          </cell>
          <cell r="AD307" t="str">
            <v>91460000MACAPFPF7L</v>
          </cell>
          <cell r="AE307" t="str">
            <v>司志芳</v>
          </cell>
          <cell r="AF307" t="str">
            <v>18533247336</v>
          </cell>
          <cell r="AG307" t="str">
            <v>司志芳</v>
          </cell>
          <cell r="AH307" t="str">
            <v/>
          </cell>
          <cell r="AI307" t="str">
            <v>海南省海口市保税区海口综合保税区联检大楼四楼A101-157室</v>
          </cell>
          <cell r="AJ307" t="str">
            <v/>
          </cell>
        </row>
        <row r="308">
          <cell r="A308" t="str">
            <v>HN620240301922701</v>
          </cell>
          <cell r="B308" t="str">
            <v>海南涟钢供应链有限公司</v>
          </cell>
          <cell r="C308" t="str">
            <v>货物自动进口许可</v>
          </cell>
          <cell r="D308" t="str">
            <v/>
          </cell>
          <cell r="E308" t="str">
            <v>0</v>
          </cell>
          <cell r="F308" t="str">
            <v>1</v>
          </cell>
          <cell r="G308" t="str">
            <v>2024-03-01</v>
          </cell>
          <cell r="H308" t="str">
            <v>2024-03-01 11:49:22</v>
          </cell>
          <cell r="I308" t="str">
            <v/>
          </cell>
          <cell r="J308" t="str">
            <v/>
          </cell>
          <cell r="K308" t="str">
            <v>沈宏生</v>
          </cell>
          <cell r="L308" t="str">
            <v>结束</v>
          </cell>
          <cell r="M308" t="str">
            <v/>
          </cell>
          <cell r="N308" t="str">
            <v>15973891815</v>
          </cell>
          <cell r="O308" t="str">
            <v>办结</v>
          </cell>
          <cell r="P308" t="str">
            <v>1</v>
          </cell>
          <cell r="Q308" t="str">
            <v>当月办结</v>
          </cell>
          <cell r="R308" t="str">
            <v>不见面审批</v>
          </cell>
          <cell r="S308" t="str">
            <v>即办件</v>
          </cell>
          <cell r="T308" t="str">
            <v>其他</v>
          </cell>
          <cell r="U308" t="str">
            <v>1</v>
          </cell>
          <cell r="V308" t="str">
            <v>其他</v>
          </cell>
          <cell r="W308" t="str">
            <v>0</v>
          </cell>
          <cell r="X308" t="str">
            <v>1</v>
          </cell>
          <cell r="Y308" t="str">
            <v>20</v>
          </cell>
          <cell r="Z308" t="str">
            <v>2024-03-01 11:12:30</v>
          </cell>
          <cell r="AA308" t="str">
            <v>综窗网上收件</v>
          </cell>
          <cell r="AB308" t="str">
            <v>非代办件</v>
          </cell>
          <cell r="AC308" t="str">
            <v>统一社会信用代码</v>
          </cell>
          <cell r="AD308" t="str">
            <v>91460000MA5TX03U7F</v>
          </cell>
          <cell r="AE308" t="str">
            <v>廖彬</v>
          </cell>
          <cell r="AF308" t="str">
            <v>15973891815</v>
          </cell>
          <cell r="AG308" t="str">
            <v>卢定宇</v>
          </cell>
          <cell r="AH308" t="str">
            <v/>
          </cell>
          <cell r="AI308" t="str">
            <v>海南省儋州市洋浦经济开发区远洋路普瑞社区1栋二单元103室</v>
          </cell>
          <cell r="AJ308" t="str">
            <v/>
          </cell>
        </row>
        <row r="309">
          <cell r="A309" t="str">
            <v>HN620240220828371</v>
          </cell>
          <cell r="B309" t="str">
            <v>海南涟钢供应链有限公司</v>
          </cell>
          <cell r="C309" t="str">
            <v>货物自动进口许可</v>
          </cell>
          <cell r="D309" t="str">
            <v>货物价格见发票金额除以提单重量。8161658.07/70795=115.28美元/吨。</v>
          </cell>
          <cell r="E309" t="str">
            <v>0</v>
          </cell>
          <cell r="F309" t="str">
            <v>1</v>
          </cell>
          <cell r="G309" t="str">
            <v>2024-02-21</v>
          </cell>
          <cell r="H309" t="str">
            <v>2024-02-21 15:09:03</v>
          </cell>
          <cell r="I309" t="str">
            <v/>
          </cell>
          <cell r="J309" t="str">
            <v/>
          </cell>
          <cell r="K309" t="str">
            <v>沈宏生</v>
          </cell>
          <cell r="L309" t="str">
            <v>结束</v>
          </cell>
          <cell r="M309" t="str">
            <v/>
          </cell>
          <cell r="N309" t="str">
            <v>18692837977</v>
          </cell>
          <cell r="O309" t="str">
            <v>办结</v>
          </cell>
          <cell r="P309" t="str">
            <v>1</v>
          </cell>
          <cell r="Q309" t="str">
            <v>当月办结</v>
          </cell>
          <cell r="R309" t="str">
            <v>不见面审批</v>
          </cell>
          <cell r="S309" t="str">
            <v>即办件</v>
          </cell>
          <cell r="T309" t="str">
            <v>其他</v>
          </cell>
          <cell r="U309" t="str">
            <v>1</v>
          </cell>
          <cell r="V309" t="str">
            <v>其他</v>
          </cell>
          <cell r="W309" t="str">
            <v>0</v>
          </cell>
          <cell r="X309" t="str">
            <v>1</v>
          </cell>
          <cell r="Y309" t="str">
            <v>20</v>
          </cell>
          <cell r="Z309" t="str">
            <v>2024-02-21 08:49:11</v>
          </cell>
          <cell r="AA309" t="str">
            <v>综窗网上收件</v>
          </cell>
          <cell r="AB309" t="str">
            <v>非代办件</v>
          </cell>
          <cell r="AC309" t="str">
            <v>统一社会信用代码</v>
          </cell>
          <cell r="AD309" t="str">
            <v>91460000MA5TX03U7F</v>
          </cell>
          <cell r="AE309" t="str">
            <v>邓禹</v>
          </cell>
          <cell r="AF309" t="str">
            <v>18692837977</v>
          </cell>
          <cell r="AG309" t="str">
            <v>卢定宇</v>
          </cell>
          <cell r="AH309" t="str">
            <v/>
          </cell>
          <cell r="AI309" t="str">
            <v>海南省儋州市远洋路普瑞社区1栋二单元103室</v>
          </cell>
          <cell r="AJ309" t="str">
            <v/>
          </cell>
        </row>
        <row r="310">
          <cell r="A310" t="str">
            <v>HN620240206721024</v>
          </cell>
          <cell r="B310" t="str">
            <v>海南中虹桥国际贸易有限公司</v>
          </cell>
          <cell r="C310" t="str">
            <v>货物出口许可</v>
          </cell>
          <cell r="D310" t="str">
            <v/>
          </cell>
          <cell r="E310" t="str">
            <v>0</v>
          </cell>
          <cell r="F310" t="str">
            <v>1</v>
          </cell>
          <cell r="G310" t="str">
            <v>2024-02-06</v>
          </cell>
          <cell r="H310" t="str">
            <v>2024-02-06 16:03:36</v>
          </cell>
          <cell r="I310" t="str">
            <v/>
          </cell>
          <cell r="J310" t="str">
            <v/>
          </cell>
          <cell r="K310" t="str">
            <v>沈宏生</v>
          </cell>
          <cell r="L310" t="str">
            <v>结束</v>
          </cell>
          <cell r="M310" t="str">
            <v/>
          </cell>
          <cell r="N310" t="str">
            <v>18700782363</v>
          </cell>
          <cell r="O310" t="str">
            <v>办结</v>
          </cell>
          <cell r="P310" t="str">
            <v>1</v>
          </cell>
          <cell r="Q310" t="str">
            <v>当月办结</v>
          </cell>
          <cell r="R310" t="str">
            <v>不见面审批</v>
          </cell>
          <cell r="S310" t="str">
            <v>即办件</v>
          </cell>
          <cell r="T310" t="str">
            <v>其他</v>
          </cell>
          <cell r="U310" t="str">
            <v>1</v>
          </cell>
          <cell r="V310" t="str">
            <v>其他</v>
          </cell>
          <cell r="W310" t="str">
            <v>0</v>
          </cell>
          <cell r="X310" t="str">
            <v>1</v>
          </cell>
          <cell r="Y310" t="str">
            <v>3</v>
          </cell>
          <cell r="Z310" t="str">
            <v>2024-02-06 15:43:42</v>
          </cell>
          <cell r="AA310" t="str">
            <v>综窗网上收件</v>
          </cell>
          <cell r="AB310" t="str">
            <v>非代办件</v>
          </cell>
          <cell r="AC310" t="str">
            <v>统一社会信用代码</v>
          </cell>
          <cell r="AD310" t="str">
            <v>91460300MA5U2EMW4K</v>
          </cell>
          <cell r="AE310" t="str">
            <v>司妍</v>
          </cell>
          <cell r="AF310" t="str">
            <v>18700782363</v>
          </cell>
          <cell r="AG310" t="str">
            <v>陈丹</v>
          </cell>
          <cell r="AH310" t="str">
            <v/>
          </cell>
          <cell r="AI310" t="str">
            <v>海南省洋浦经济开发区新英湾区凯丰城市广场凯丰投资大楼九楼智慧供应链孵化基地903室</v>
          </cell>
          <cell r="AJ310" t="str">
            <v/>
          </cell>
        </row>
        <row r="311">
          <cell r="A311" t="str">
            <v>HN620240223856617</v>
          </cell>
          <cell r="B311" t="str">
            <v>浙商中拓集团（海南）有限公司</v>
          </cell>
          <cell r="C311" t="str">
            <v>货物自动进口许可</v>
          </cell>
          <cell r="D311" t="str">
            <v/>
          </cell>
          <cell r="E311" t="str">
            <v>0</v>
          </cell>
          <cell r="F311" t="str">
            <v>1</v>
          </cell>
          <cell r="G311" t="str">
            <v>2024-02-23</v>
          </cell>
          <cell r="H311" t="str">
            <v>2024-02-23 15:38:47</v>
          </cell>
          <cell r="I311" t="str">
            <v/>
          </cell>
          <cell r="J311" t="str">
            <v/>
          </cell>
          <cell r="K311" t="str">
            <v>沈宏生</v>
          </cell>
          <cell r="L311" t="str">
            <v>结束</v>
          </cell>
          <cell r="M311" t="str">
            <v/>
          </cell>
          <cell r="N311" t="str">
            <v>15874971365</v>
          </cell>
          <cell r="O311" t="str">
            <v>办结</v>
          </cell>
          <cell r="P311" t="str">
            <v>1</v>
          </cell>
          <cell r="Q311" t="str">
            <v>当月办结</v>
          </cell>
          <cell r="R311" t="str">
            <v>不见面审批</v>
          </cell>
          <cell r="S311" t="str">
            <v>即办件</v>
          </cell>
          <cell r="T311" t="str">
            <v>其他</v>
          </cell>
          <cell r="U311" t="str">
            <v>1</v>
          </cell>
          <cell r="V311" t="str">
            <v>其他</v>
          </cell>
          <cell r="W311" t="str">
            <v>0</v>
          </cell>
          <cell r="X311" t="str">
            <v>1</v>
          </cell>
          <cell r="Y311" t="str">
            <v>20</v>
          </cell>
          <cell r="Z311" t="str">
            <v>2024-02-23 15:01:03</v>
          </cell>
          <cell r="AA311" t="str">
            <v>综窗网上收件</v>
          </cell>
          <cell r="AB311" t="str">
            <v>非代办件</v>
          </cell>
          <cell r="AC311" t="str">
            <v>统一社会信用代码</v>
          </cell>
          <cell r="AD311" t="str">
            <v>91460000MA5TWJQB47</v>
          </cell>
          <cell r="AE311" t="str">
            <v>陈吕俊</v>
          </cell>
          <cell r="AF311" t="str">
            <v>15874971365</v>
          </cell>
          <cell r="AG311" t="str">
            <v>雷邦景</v>
          </cell>
          <cell r="AH311" t="str">
            <v/>
          </cell>
          <cell r="AI311" t="str">
            <v>浙江省杭州市下城区文晖路303号浙江省交通集团</v>
          </cell>
          <cell r="AJ311" t="str">
            <v/>
          </cell>
        </row>
        <row r="312">
          <cell r="A312" t="str">
            <v>HN620240205710769</v>
          </cell>
          <cell r="B312" t="str">
            <v>海南扬航实业有限公司</v>
          </cell>
          <cell r="C312" t="str">
            <v>货物出口许可</v>
          </cell>
          <cell r="D312" t="str">
            <v/>
          </cell>
          <cell r="E312" t="str">
            <v>0</v>
          </cell>
          <cell r="F312" t="str">
            <v>1</v>
          </cell>
          <cell r="G312" t="str">
            <v>2024-02-06</v>
          </cell>
          <cell r="H312" t="str">
            <v>2024-02-06 11:10:11</v>
          </cell>
          <cell r="I312" t="str">
            <v/>
          </cell>
          <cell r="J312" t="str">
            <v/>
          </cell>
          <cell r="K312" t="str">
            <v>沈宏生</v>
          </cell>
          <cell r="L312" t="str">
            <v>结束</v>
          </cell>
          <cell r="M312" t="str">
            <v/>
          </cell>
          <cell r="N312" t="str">
            <v>13838385750</v>
          </cell>
          <cell r="O312" t="str">
            <v>办结</v>
          </cell>
          <cell r="P312" t="str">
            <v>1</v>
          </cell>
          <cell r="Q312" t="str">
            <v>当月办结</v>
          </cell>
          <cell r="R312" t="str">
            <v>不见面审批</v>
          </cell>
          <cell r="S312" t="str">
            <v>即办件</v>
          </cell>
          <cell r="T312" t="str">
            <v>其他</v>
          </cell>
          <cell r="U312" t="str">
            <v>1</v>
          </cell>
          <cell r="V312" t="str">
            <v>其他</v>
          </cell>
          <cell r="W312" t="str">
            <v>0</v>
          </cell>
          <cell r="X312" t="str">
            <v>1</v>
          </cell>
          <cell r="Y312" t="str">
            <v>3</v>
          </cell>
          <cell r="Z312" t="str">
            <v>2024-02-06 10:51:07</v>
          </cell>
          <cell r="AA312" t="str">
            <v>综窗网上收件</v>
          </cell>
          <cell r="AB312" t="str">
            <v>非代办件</v>
          </cell>
          <cell r="AC312" t="str">
            <v>统一社会信用代码</v>
          </cell>
          <cell r="AD312" t="str">
            <v>91460100MA5T72MW83</v>
          </cell>
          <cell r="AE312" t="str">
            <v>蔡宽怡</v>
          </cell>
          <cell r="AF312" t="str">
            <v>13838385750</v>
          </cell>
          <cell r="AG312" t="str">
            <v>李晓涛</v>
          </cell>
          <cell r="AH312" t="str">
            <v/>
          </cell>
          <cell r="AI312" t="str">
            <v>海南省海口市龙华区迎宾大道恒大文化旅游城（27＃）129商铺</v>
          </cell>
          <cell r="AJ312" t="str">
            <v/>
          </cell>
        </row>
        <row r="313">
          <cell r="A313" t="str">
            <v>HN620240201646209</v>
          </cell>
          <cell r="B313" t="str">
            <v>海南亚非欧进出口贸易有限公司</v>
          </cell>
          <cell r="C313" t="str">
            <v>货物出口许可</v>
          </cell>
          <cell r="D313" t="str">
            <v/>
          </cell>
          <cell r="E313" t="str">
            <v>0</v>
          </cell>
          <cell r="F313" t="str">
            <v>1</v>
          </cell>
          <cell r="G313" t="str">
            <v>2024-02-02</v>
          </cell>
          <cell r="H313" t="str">
            <v>2024-02-02 15:08:36</v>
          </cell>
          <cell r="I313" t="str">
            <v/>
          </cell>
          <cell r="J313" t="str">
            <v/>
          </cell>
          <cell r="K313" t="str">
            <v>沈宏生</v>
          </cell>
          <cell r="L313" t="str">
            <v>结束</v>
          </cell>
          <cell r="M313" t="str">
            <v/>
          </cell>
          <cell r="N313" t="str">
            <v>18533247336</v>
          </cell>
          <cell r="O313" t="str">
            <v>办结</v>
          </cell>
          <cell r="P313" t="str">
            <v>1</v>
          </cell>
          <cell r="Q313" t="str">
            <v>当月办结</v>
          </cell>
          <cell r="R313" t="str">
            <v>不见面审批</v>
          </cell>
          <cell r="S313" t="str">
            <v>即办件</v>
          </cell>
          <cell r="T313" t="str">
            <v>其他</v>
          </cell>
          <cell r="U313" t="str">
            <v>1</v>
          </cell>
          <cell r="V313" t="str">
            <v>其他</v>
          </cell>
          <cell r="W313" t="str">
            <v>0</v>
          </cell>
          <cell r="X313" t="str">
            <v>1</v>
          </cell>
          <cell r="Y313" t="str">
            <v>3</v>
          </cell>
          <cell r="Z313" t="str">
            <v>2024-02-02 11:50:40</v>
          </cell>
          <cell r="AA313" t="str">
            <v>综窗网上收件</v>
          </cell>
          <cell r="AB313" t="str">
            <v>非代办件</v>
          </cell>
          <cell r="AC313" t="str">
            <v>统一社会信用代码</v>
          </cell>
          <cell r="AD313" t="str">
            <v>91460000MACAPFPF7L</v>
          </cell>
          <cell r="AE313" t="str">
            <v>司志芳</v>
          </cell>
          <cell r="AF313" t="str">
            <v>18533247336</v>
          </cell>
          <cell r="AG313" t="str">
            <v>司志芳</v>
          </cell>
          <cell r="AH313" t="str">
            <v/>
          </cell>
          <cell r="AI313" t="str">
            <v>海南省海口市保税区海口综合保税区联检大楼四楼A101-157室</v>
          </cell>
          <cell r="AJ313" t="str">
            <v/>
          </cell>
        </row>
        <row r="314">
          <cell r="A314" t="str">
            <v>HN620240222846246</v>
          </cell>
          <cell r="B314" t="str">
            <v>海南中虹桥国际贸易有限公司</v>
          </cell>
          <cell r="C314" t="str">
            <v>货物出口许可</v>
          </cell>
          <cell r="D314" t="str">
            <v/>
          </cell>
          <cell r="E314" t="str">
            <v>0</v>
          </cell>
          <cell r="F314" t="str">
            <v>1</v>
          </cell>
          <cell r="G314" t="str">
            <v>2024-02-22</v>
          </cell>
          <cell r="H314" t="str">
            <v>2024-02-22 14:36:00</v>
          </cell>
          <cell r="I314" t="str">
            <v/>
          </cell>
          <cell r="J314" t="str">
            <v/>
          </cell>
          <cell r="K314" t="str">
            <v>沈宏生</v>
          </cell>
          <cell r="L314" t="str">
            <v>结束</v>
          </cell>
          <cell r="M314" t="str">
            <v/>
          </cell>
          <cell r="N314" t="str">
            <v>13689298993</v>
          </cell>
          <cell r="O314" t="str">
            <v>办结</v>
          </cell>
          <cell r="P314" t="str">
            <v>1</v>
          </cell>
          <cell r="Q314" t="str">
            <v>当月办结</v>
          </cell>
          <cell r="R314" t="str">
            <v>不见面审批</v>
          </cell>
          <cell r="S314" t="str">
            <v>即办件</v>
          </cell>
          <cell r="T314" t="str">
            <v>其他</v>
          </cell>
          <cell r="U314" t="str">
            <v>1</v>
          </cell>
          <cell r="V314" t="str">
            <v>其他</v>
          </cell>
          <cell r="W314" t="str">
            <v>0</v>
          </cell>
          <cell r="X314" t="str">
            <v>1</v>
          </cell>
          <cell r="Y314" t="str">
            <v>3</v>
          </cell>
          <cell r="Z314" t="str">
            <v>2024-02-22 11:22:59</v>
          </cell>
          <cell r="AA314" t="str">
            <v>综窗网上收件</v>
          </cell>
          <cell r="AB314" t="str">
            <v>非代办件</v>
          </cell>
          <cell r="AC314" t="str">
            <v>统一社会信用代码</v>
          </cell>
          <cell r="AD314" t="str">
            <v>91460300MA5U2EMW4K</v>
          </cell>
          <cell r="AE314" t="str">
            <v>许灵菲</v>
          </cell>
          <cell r="AF314" t="str">
            <v>13689298993</v>
          </cell>
          <cell r="AG314" t="str">
            <v>陈丹</v>
          </cell>
          <cell r="AH314" t="str">
            <v/>
          </cell>
          <cell r="AI314" t="str">
            <v>陕西省西安市雁塔区唐延南路11号禾盛京广中心C座8楼</v>
          </cell>
          <cell r="AJ314" t="str">
            <v/>
          </cell>
        </row>
        <row r="315">
          <cell r="A315" t="str">
            <v>HN620240220825501</v>
          </cell>
          <cell r="B315" t="str">
            <v>海南海矿国际贸易有限公司</v>
          </cell>
          <cell r="C315" t="str">
            <v>货物自动进口许可</v>
          </cell>
          <cell r="D315" t="str">
            <v>申请表号：244600090519382600003</v>
          </cell>
          <cell r="E315" t="str">
            <v>0</v>
          </cell>
          <cell r="F315" t="str">
            <v>1</v>
          </cell>
          <cell r="G315" t="str">
            <v>2024-02-20</v>
          </cell>
          <cell r="H315" t="str">
            <v>2024-02-20 10:58:06</v>
          </cell>
          <cell r="I315" t="str">
            <v/>
          </cell>
          <cell r="J315" t="str">
            <v/>
          </cell>
          <cell r="K315" t="str">
            <v>沈宏生</v>
          </cell>
          <cell r="L315" t="str">
            <v>结束</v>
          </cell>
          <cell r="M315" t="str">
            <v/>
          </cell>
          <cell r="N315" t="str">
            <v>15706858082</v>
          </cell>
          <cell r="O315" t="str">
            <v>办结</v>
          </cell>
          <cell r="P315" t="str">
            <v>1</v>
          </cell>
          <cell r="Q315" t="str">
            <v>当月办结</v>
          </cell>
          <cell r="R315" t="str">
            <v>不见面审批</v>
          </cell>
          <cell r="S315" t="str">
            <v>即办件</v>
          </cell>
          <cell r="T315" t="str">
            <v>其他</v>
          </cell>
          <cell r="U315" t="str">
            <v>1</v>
          </cell>
          <cell r="V315" t="str">
            <v>其他</v>
          </cell>
          <cell r="W315" t="str">
            <v>0</v>
          </cell>
          <cell r="X315" t="str">
            <v>1</v>
          </cell>
          <cell r="Y315" t="str">
            <v>20</v>
          </cell>
          <cell r="Z315" t="str">
            <v>2024-02-20 10:55:13</v>
          </cell>
          <cell r="AA315" t="str">
            <v>综窗网上收件</v>
          </cell>
          <cell r="AB315" t="str">
            <v>非代办件</v>
          </cell>
          <cell r="AC315" t="str">
            <v>统一社会信用代码</v>
          </cell>
          <cell r="AD315" t="str">
            <v>91460300090519382E</v>
          </cell>
          <cell r="AE315" t="str">
            <v>包亦涵</v>
          </cell>
          <cell r="AF315" t="str">
            <v>15706858082</v>
          </cell>
          <cell r="AG315" t="str">
            <v>滕磊</v>
          </cell>
          <cell r="AH315" t="str">
            <v/>
          </cell>
          <cell r="AI315" t="str">
            <v>海南省澄迈县老城高新技术产业示范区海南生态软件园8801栋</v>
          </cell>
          <cell r="AJ315" t="str">
            <v/>
          </cell>
        </row>
        <row r="316">
          <cell r="A316" t="str">
            <v>HN620240228899289</v>
          </cell>
          <cell r="B316" t="str">
            <v>海南熙沃贸易有限公司</v>
          </cell>
          <cell r="C316" t="str">
            <v>货物自动进口许可</v>
          </cell>
          <cell r="D316" t="str">
            <v/>
          </cell>
          <cell r="E316" t="str">
            <v>0</v>
          </cell>
          <cell r="F316" t="str">
            <v>1</v>
          </cell>
          <cell r="G316" t="str">
            <v>2024-02-28</v>
          </cell>
          <cell r="H316" t="str">
            <v>2024-02-28 17:34:05</v>
          </cell>
          <cell r="I316" t="str">
            <v/>
          </cell>
          <cell r="J316" t="str">
            <v/>
          </cell>
          <cell r="K316" t="str">
            <v>沈宏生</v>
          </cell>
          <cell r="L316" t="str">
            <v>结束</v>
          </cell>
          <cell r="M316" t="str">
            <v/>
          </cell>
          <cell r="N316" t="str">
            <v>15704604556</v>
          </cell>
          <cell r="O316" t="str">
            <v>办结</v>
          </cell>
          <cell r="P316" t="str">
            <v>1</v>
          </cell>
          <cell r="Q316" t="str">
            <v>当月办结</v>
          </cell>
          <cell r="R316" t="str">
            <v>不见面审批</v>
          </cell>
          <cell r="S316" t="str">
            <v>即办件</v>
          </cell>
          <cell r="T316" t="str">
            <v>其他</v>
          </cell>
          <cell r="U316" t="str">
            <v>1</v>
          </cell>
          <cell r="V316" t="str">
            <v>其他</v>
          </cell>
          <cell r="W316" t="str">
            <v>0</v>
          </cell>
          <cell r="X316" t="str">
            <v>1</v>
          </cell>
          <cell r="Y316" t="str">
            <v>20</v>
          </cell>
          <cell r="Z316" t="str">
            <v>2024-02-28 17:14:25</v>
          </cell>
          <cell r="AA316" t="str">
            <v>综窗网上收件</v>
          </cell>
          <cell r="AB316" t="str">
            <v>非代办件</v>
          </cell>
          <cell r="AC316" t="str">
            <v>统一社会信用代码</v>
          </cell>
          <cell r="AD316" t="str">
            <v>91460000MAC7N7HN6D</v>
          </cell>
          <cell r="AE316" t="str">
            <v>于冰</v>
          </cell>
          <cell r="AF316" t="str">
            <v>15704604556</v>
          </cell>
          <cell r="AG316" t="str">
            <v>李婵花</v>
          </cell>
          <cell r="AH316" t="str">
            <v/>
          </cell>
          <cell r="AI316" t="str">
            <v>黑龙江省哈尔滨市道里区群力第四大道399号汇智广场19层</v>
          </cell>
          <cell r="AJ316" t="str">
            <v/>
          </cell>
        </row>
        <row r="317">
          <cell r="A317" t="str">
            <v>HN620240227892414</v>
          </cell>
          <cell r="B317" t="str">
            <v>吉电国际贸易（海南）有限公司</v>
          </cell>
          <cell r="C317" t="str">
            <v>货物出口许可</v>
          </cell>
          <cell r="D317" t="str">
            <v/>
          </cell>
          <cell r="E317" t="str">
            <v>0</v>
          </cell>
          <cell r="F317" t="str">
            <v>1</v>
          </cell>
          <cell r="G317" t="str">
            <v>2024-02-28</v>
          </cell>
          <cell r="H317" t="str">
            <v>2024-02-28 15:19:55</v>
          </cell>
          <cell r="I317" t="str">
            <v/>
          </cell>
          <cell r="J317" t="str">
            <v/>
          </cell>
          <cell r="K317" t="str">
            <v>沈宏生</v>
          </cell>
          <cell r="L317" t="str">
            <v>结束</v>
          </cell>
          <cell r="M317" t="str">
            <v/>
          </cell>
          <cell r="N317" t="str">
            <v>13620714615</v>
          </cell>
          <cell r="O317" t="str">
            <v>办结</v>
          </cell>
          <cell r="P317" t="str">
            <v>1</v>
          </cell>
          <cell r="Q317" t="str">
            <v>当月办结</v>
          </cell>
          <cell r="R317" t="str">
            <v>不见面审批</v>
          </cell>
          <cell r="S317" t="str">
            <v>即办件</v>
          </cell>
          <cell r="T317" t="str">
            <v>其他</v>
          </cell>
          <cell r="U317" t="str">
            <v>1</v>
          </cell>
          <cell r="V317" t="str">
            <v>其他</v>
          </cell>
          <cell r="W317" t="str">
            <v>0</v>
          </cell>
          <cell r="X317" t="str">
            <v>1</v>
          </cell>
          <cell r="Y317" t="str">
            <v>3</v>
          </cell>
          <cell r="Z317" t="str">
            <v>2024-02-28 15:16:12</v>
          </cell>
          <cell r="AA317" t="str">
            <v>综窗网上收件</v>
          </cell>
          <cell r="AB317" t="str">
            <v>非代办件</v>
          </cell>
          <cell r="AC317" t="str">
            <v>统一社会信用代码</v>
          </cell>
          <cell r="AD317" t="str">
            <v>91460000MA5U0JHT0C</v>
          </cell>
          <cell r="AE317" t="str">
            <v>李林</v>
          </cell>
          <cell r="AF317" t="str">
            <v>13620714615</v>
          </cell>
          <cell r="AG317" t="str">
            <v>王豪伦</v>
          </cell>
          <cell r="AH317" t="str">
            <v/>
          </cell>
          <cell r="AI317" t="str">
            <v>吉林省长春市欢乐城写字间22楼</v>
          </cell>
          <cell r="AJ317" t="str">
            <v/>
          </cell>
        </row>
        <row r="318">
          <cell r="A318" t="str">
            <v>HN620240223856460</v>
          </cell>
          <cell r="B318" t="str">
            <v>海口琼山圣瀚商贸商行</v>
          </cell>
          <cell r="C318" t="str">
            <v>货物出口许可</v>
          </cell>
          <cell r="D318" t="str">
            <v/>
          </cell>
          <cell r="E318" t="str">
            <v>0</v>
          </cell>
          <cell r="F318" t="str">
            <v>1</v>
          </cell>
          <cell r="G318" t="str">
            <v>2024-02-23</v>
          </cell>
          <cell r="H318" t="str">
            <v>2024-02-23 15:35:57</v>
          </cell>
          <cell r="I318" t="str">
            <v/>
          </cell>
          <cell r="J318" t="str">
            <v/>
          </cell>
          <cell r="K318" t="str">
            <v>沈宏生</v>
          </cell>
          <cell r="L318" t="str">
            <v>结束</v>
          </cell>
          <cell r="M318" t="str">
            <v/>
          </cell>
          <cell r="N318" t="str">
            <v>18234849988</v>
          </cell>
          <cell r="O318" t="str">
            <v>办结</v>
          </cell>
          <cell r="P318" t="str">
            <v>1</v>
          </cell>
          <cell r="Q318" t="str">
            <v>当月办结</v>
          </cell>
          <cell r="R318" t="str">
            <v>不见面审批</v>
          </cell>
          <cell r="S318" t="str">
            <v>即办件</v>
          </cell>
          <cell r="T318" t="str">
            <v>其他</v>
          </cell>
          <cell r="U318" t="str">
            <v>1</v>
          </cell>
          <cell r="V318" t="str">
            <v>其他</v>
          </cell>
          <cell r="W318" t="str">
            <v>0</v>
          </cell>
          <cell r="X318" t="str">
            <v>1</v>
          </cell>
          <cell r="Y318" t="str">
            <v>3</v>
          </cell>
          <cell r="Z318" t="str">
            <v>2024-02-23 14:54:16</v>
          </cell>
          <cell r="AA318" t="str">
            <v>综窗网上收件</v>
          </cell>
          <cell r="AB318" t="str">
            <v>非代办件</v>
          </cell>
          <cell r="AC318" t="str">
            <v>统一社会信用代码</v>
          </cell>
          <cell r="AD318" t="str">
            <v>92460107MACTWUBX1A</v>
          </cell>
          <cell r="AE318" t="str">
            <v>张彦斌</v>
          </cell>
          <cell r="AF318" t="str">
            <v>18234849988</v>
          </cell>
          <cell r="AG318" t="str">
            <v>侯海英</v>
          </cell>
          <cell r="AH318" t="str">
            <v/>
          </cell>
          <cell r="AI318" t="str">
            <v>海南省海口市琼山区中山路琼建大厦D栋702房A07号</v>
          </cell>
          <cell r="AJ318" t="str">
            <v/>
          </cell>
        </row>
        <row r="319">
          <cell r="A319" t="str">
            <v>HN620240207740787</v>
          </cell>
          <cell r="B319" t="str">
            <v>海南省特立泰实业有限公司</v>
          </cell>
          <cell r="C319" t="str">
            <v>货物自动进口许可</v>
          </cell>
          <cell r="D319" t="str">
            <v>申领进口原产于蒙古国风化煤的自动进口许可证1份</v>
          </cell>
          <cell r="E319" t="str">
            <v>0</v>
          </cell>
          <cell r="F319" t="str">
            <v>1</v>
          </cell>
          <cell r="G319" t="str">
            <v>2024-02-08</v>
          </cell>
          <cell r="H319" t="str">
            <v>2024-02-08 14:56:09</v>
          </cell>
          <cell r="I319" t="str">
            <v/>
          </cell>
          <cell r="J319" t="str">
            <v/>
          </cell>
          <cell r="K319" t="str">
            <v>沈宏生</v>
          </cell>
          <cell r="L319" t="str">
            <v>结束</v>
          </cell>
          <cell r="M319" t="str">
            <v/>
          </cell>
          <cell r="N319" t="str">
            <v>15344193373</v>
          </cell>
          <cell r="O319" t="str">
            <v>办结</v>
          </cell>
          <cell r="P319" t="str">
            <v>1</v>
          </cell>
          <cell r="Q319" t="str">
            <v>当月办结</v>
          </cell>
          <cell r="R319" t="str">
            <v>不见面审批</v>
          </cell>
          <cell r="S319" t="str">
            <v>即办件</v>
          </cell>
          <cell r="T319" t="str">
            <v>其他</v>
          </cell>
          <cell r="U319" t="str">
            <v>1</v>
          </cell>
          <cell r="V319" t="str">
            <v>其他</v>
          </cell>
          <cell r="W319" t="str">
            <v>0</v>
          </cell>
          <cell r="X319" t="str">
            <v>1</v>
          </cell>
          <cell r="Y319" t="str">
            <v>20</v>
          </cell>
          <cell r="Z319" t="str">
            <v>2024-02-08 14:27:15</v>
          </cell>
          <cell r="AA319" t="str">
            <v>综窗网上收件</v>
          </cell>
          <cell r="AB319" t="str">
            <v>非代办件</v>
          </cell>
          <cell r="AC319" t="str">
            <v>统一社会信用代码</v>
          </cell>
          <cell r="AD319" t="str">
            <v>91460100MAA99WTX4J</v>
          </cell>
          <cell r="AE319" t="str">
            <v>张爱超</v>
          </cell>
          <cell r="AF319" t="str">
            <v>15344193373</v>
          </cell>
          <cell r="AG319" t="str">
            <v>张美丽</v>
          </cell>
          <cell r="AH319" t="str">
            <v/>
          </cell>
          <cell r="AI319" t="str">
            <v>海南省海口市保税区海口综合保税区联检大楼四楼A108-105室</v>
          </cell>
          <cell r="AJ319" t="str">
            <v/>
          </cell>
        </row>
        <row r="320">
          <cell r="A320" t="str">
            <v>HN620240223856270</v>
          </cell>
          <cell r="B320" t="str">
            <v>海口龙华悦聚鑫商贸商行</v>
          </cell>
          <cell r="C320" t="str">
            <v>货物出口许可</v>
          </cell>
          <cell r="D320" t="str">
            <v/>
          </cell>
          <cell r="E320" t="str">
            <v>0</v>
          </cell>
          <cell r="F320" t="str">
            <v>1</v>
          </cell>
          <cell r="G320" t="str">
            <v>2024-02-23</v>
          </cell>
          <cell r="H320" t="str">
            <v>2024-02-23 15:35:16</v>
          </cell>
          <cell r="I320" t="str">
            <v/>
          </cell>
          <cell r="J320" t="str">
            <v/>
          </cell>
          <cell r="K320" t="str">
            <v>沈宏生</v>
          </cell>
          <cell r="L320" t="str">
            <v>结束</v>
          </cell>
          <cell r="M320" t="str">
            <v/>
          </cell>
          <cell r="N320" t="str">
            <v>13753881575</v>
          </cell>
          <cell r="O320" t="str">
            <v>办结</v>
          </cell>
          <cell r="P320" t="str">
            <v>1</v>
          </cell>
          <cell r="Q320" t="str">
            <v>当月办结</v>
          </cell>
          <cell r="R320" t="str">
            <v>不见面审批</v>
          </cell>
          <cell r="S320" t="str">
            <v>即办件</v>
          </cell>
          <cell r="T320" t="str">
            <v>其他</v>
          </cell>
          <cell r="U320" t="str">
            <v>1</v>
          </cell>
          <cell r="V320" t="str">
            <v>其他</v>
          </cell>
          <cell r="W320" t="str">
            <v>0</v>
          </cell>
          <cell r="X320" t="str">
            <v>1</v>
          </cell>
          <cell r="Y320" t="str">
            <v>3</v>
          </cell>
          <cell r="Z320" t="str">
            <v>2024-02-23 14:54:45</v>
          </cell>
          <cell r="AA320" t="str">
            <v>综窗网上收件</v>
          </cell>
          <cell r="AB320" t="str">
            <v>非代办件</v>
          </cell>
          <cell r="AC320" t="str">
            <v>统一社会信用代码</v>
          </cell>
          <cell r="AD320" t="str">
            <v>92460000MACQP2J64Q</v>
          </cell>
          <cell r="AE320" t="str">
            <v>侯瑞华</v>
          </cell>
          <cell r="AF320" t="str">
            <v>13753881575</v>
          </cell>
          <cell r="AG320" t="str">
            <v>侯瑞华</v>
          </cell>
          <cell r="AH320" t="str">
            <v/>
          </cell>
          <cell r="AI320" t="str">
            <v>海南省海口市龙华区大同街道大同路36号华能大厦第三层308房京谷粒众创空间A370号</v>
          </cell>
          <cell r="AJ320" t="str">
            <v/>
          </cell>
        </row>
        <row r="321">
          <cell r="A321" t="str">
            <v>HN620240227891137</v>
          </cell>
          <cell r="B321" t="str">
            <v>华誉睿恺供应链管理（海南）有限公司</v>
          </cell>
          <cell r="C321" t="str">
            <v>货物自动进口许可</v>
          </cell>
          <cell r="D321" t="str">
            <v/>
          </cell>
          <cell r="E321" t="str">
            <v>0</v>
          </cell>
          <cell r="F321" t="str">
            <v>1</v>
          </cell>
          <cell r="G321" t="str">
            <v>2024-02-27</v>
          </cell>
          <cell r="H321" t="str">
            <v>2024-02-27 16:45:09</v>
          </cell>
          <cell r="I321" t="str">
            <v/>
          </cell>
          <cell r="J321" t="str">
            <v/>
          </cell>
          <cell r="K321" t="str">
            <v>沈宏生</v>
          </cell>
          <cell r="L321" t="str">
            <v>结束</v>
          </cell>
          <cell r="M321" t="str">
            <v/>
          </cell>
          <cell r="N321" t="str">
            <v>15140555861</v>
          </cell>
          <cell r="O321" t="str">
            <v>办结</v>
          </cell>
          <cell r="P321" t="str">
            <v>1</v>
          </cell>
          <cell r="Q321" t="str">
            <v>当月办结</v>
          </cell>
          <cell r="R321" t="str">
            <v>不见面审批</v>
          </cell>
          <cell r="S321" t="str">
            <v>即办件</v>
          </cell>
          <cell r="T321" t="str">
            <v>其他</v>
          </cell>
          <cell r="U321" t="str">
            <v>1</v>
          </cell>
          <cell r="V321" t="str">
            <v>其他</v>
          </cell>
          <cell r="W321" t="str">
            <v>0</v>
          </cell>
          <cell r="X321" t="str">
            <v>1</v>
          </cell>
          <cell r="Y321" t="str">
            <v>20</v>
          </cell>
          <cell r="Z321" t="str">
            <v>2024-02-27 16:36:27</v>
          </cell>
          <cell r="AA321" t="str">
            <v>综窗网上收件</v>
          </cell>
          <cell r="AB321" t="str">
            <v>非代办件</v>
          </cell>
          <cell r="AC321" t="str">
            <v>统一社会信用代码</v>
          </cell>
          <cell r="AD321" t="str">
            <v>91460000MA5TQ4QB0N</v>
          </cell>
          <cell r="AE321" t="str">
            <v>唐才惠</v>
          </cell>
          <cell r="AF321" t="str">
            <v>15140555861</v>
          </cell>
          <cell r="AG321" t="str">
            <v>米巨强</v>
          </cell>
          <cell r="AH321" t="str">
            <v/>
          </cell>
          <cell r="AI321" t="str">
            <v>辽宁省大连市高新园区泰德大厦705</v>
          </cell>
          <cell r="AJ321" t="str">
            <v/>
          </cell>
        </row>
        <row r="322">
          <cell r="A322" t="str">
            <v>HN620240222848799</v>
          </cell>
          <cell r="B322" t="str">
            <v>吉电国际贸易（海南）有限公司</v>
          </cell>
          <cell r="C322" t="str">
            <v>货物出口许可</v>
          </cell>
          <cell r="D322" t="str">
            <v/>
          </cell>
          <cell r="E322" t="str">
            <v>0</v>
          </cell>
          <cell r="F322" t="str">
            <v>1</v>
          </cell>
          <cell r="G322" t="str">
            <v>2024-02-23</v>
          </cell>
          <cell r="H322" t="str">
            <v>2024-02-23 15:38:15</v>
          </cell>
          <cell r="I322" t="str">
            <v/>
          </cell>
          <cell r="J322" t="str">
            <v/>
          </cell>
          <cell r="K322" t="str">
            <v>沈宏生</v>
          </cell>
          <cell r="L322" t="str">
            <v>结束</v>
          </cell>
          <cell r="M322" t="str">
            <v/>
          </cell>
          <cell r="N322" t="str">
            <v>13620714615</v>
          </cell>
          <cell r="O322" t="str">
            <v>办结</v>
          </cell>
          <cell r="P322" t="str">
            <v>1</v>
          </cell>
          <cell r="Q322" t="str">
            <v>当月办结</v>
          </cell>
          <cell r="R322" t="str">
            <v>不见面审批</v>
          </cell>
          <cell r="S322" t="str">
            <v>即办件</v>
          </cell>
          <cell r="T322" t="str">
            <v>其他</v>
          </cell>
          <cell r="U322" t="str">
            <v>1</v>
          </cell>
          <cell r="V322" t="str">
            <v>其他</v>
          </cell>
          <cell r="W322" t="str">
            <v>0</v>
          </cell>
          <cell r="X322" t="str">
            <v>1</v>
          </cell>
          <cell r="Y322" t="str">
            <v>3</v>
          </cell>
          <cell r="Z322" t="str">
            <v>2024-02-23 14:49:44</v>
          </cell>
          <cell r="AA322" t="str">
            <v>综窗网上收件</v>
          </cell>
          <cell r="AB322" t="str">
            <v>非代办件</v>
          </cell>
          <cell r="AC322" t="str">
            <v>统一社会信用代码</v>
          </cell>
          <cell r="AD322" t="str">
            <v>91460000MA5U0JHT0C</v>
          </cell>
          <cell r="AE322" t="str">
            <v>李林</v>
          </cell>
          <cell r="AF322" t="str">
            <v>13620714615</v>
          </cell>
          <cell r="AG322" t="str">
            <v>王豪伦</v>
          </cell>
          <cell r="AH322" t="str">
            <v/>
          </cell>
          <cell r="AI322" t="str">
            <v>吉林省长春市欢乐城写字间22楼</v>
          </cell>
          <cell r="AJ322" t="str">
            <v/>
          </cell>
        </row>
        <row r="323">
          <cell r="A323" t="str">
            <v>HN620240223856740</v>
          </cell>
          <cell r="B323" t="str">
            <v>迪华国际贸易（海南）有限公司</v>
          </cell>
          <cell r="C323" t="str">
            <v>货物出口许可</v>
          </cell>
          <cell r="D323" t="str">
            <v/>
          </cell>
          <cell r="E323" t="str">
            <v>0</v>
          </cell>
          <cell r="F323" t="str">
            <v>1</v>
          </cell>
          <cell r="G323" t="str">
            <v>2024-02-23</v>
          </cell>
          <cell r="H323" t="str">
            <v>2024-02-23 15:32:12</v>
          </cell>
          <cell r="I323" t="str">
            <v/>
          </cell>
          <cell r="J323" t="str">
            <v/>
          </cell>
          <cell r="K323" t="str">
            <v>沈宏生</v>
          </cell>
          <cell r="L323" t="str">
            <v>结束</v>
          </cell>
          <cell r="M323" t="str">
            <v/>
          </cell>
          <cell r="N323" t="str">
            <v>18089868781</v>
          </cell>
          <cell r="O323" t="str">
            <v>办结</v>
          </cell>
          <cell r="P323" t="str">
            <v>1</v>
          </cell>
          <cell r="Q323" t="str">
            <v>当月办结</v>
          </cell>
          <cell r="R323" t="str">
            <v>不见面审批</v>
          </cell>
          <cell r="S323" t="str">
            <v>即办件</v>
          </cell>
          <cell r="T323" t="str">
            <v>其他</v>
          </cell>
          <cell r="U323" t="str">
            <v>1</v>
          </cell>
          <cell r="V323" t="str">
            <v>其他</v>
          </cell>
          <cell r="W323" t="str">
            <v>0</v>
          </cell>
          <cell r="X323" t="str">
            <v>1</v>
          </cell>
          <cell r="Y323" t="str">
            <v>3</v>
          </cell>
          <cell r="Z323" t="str">
            <v>2024-02-23 14:40:04</v>
          </cell>
          <cell r="AA323" t="str">
            <v>综窗网上收件</v>
          </cell>
          <cell r="AB323" t="str">
            <v>非代办件</v>
          </cell>
          <cell r="AC323" t="str">
            <v>统一社会信用代码</v>
          </cell>
          <cell r="AD323" t="str">
            <v>91460108MAC5CRP364</v>
          </cell>
          <cell r="AE323" t="str">
            <v>陈芬芬</v>
          </cell>
          <cell r="AF323" t="str">
            <v>18089868781</v>
          </cell>
          <cell r="AG323" t="str">
            <v>陈芬芬</v>
          </cell>
          <cell r="AH323" t="str">
            <v/>
          </cell>
          <cell r="AI323" t="str">
            <v>海南省海口市龙华区龙昆北路2号珠江广场帝豪大厦911</v>
          </cell>
          <cell r="AJ323" t="str">
            <v/>
          </cell>
        </row>
        <row r="324">
          <cell r="A324" t="str">
            <v>HN620240218806478</v>
          </cell>
          <cell r="B324" t="str">
            <v>海南虎嗅供应链有限公司</v>
          </cell>
          <cell r="C324" t="str">
            <v>货物出口许可</v>
          </cell>
          <cell r="D324" t="str">
            <v/>
          </cell>
          <cell r="E324" t="str">
            <v>0</v>
          </cell>
          <cell r="F324" t="str">
            <v>1</v>
          </cell>
          <cell r="G324" t="str">
            <v>2024-02-19</v>
          </cell>
          <cell r="H324" t="str">
            <v>2024-02-19 15:07:59</v>
          </cell>
          <cell r="I324" t="str">
            <v/>
          </cell>
          <cell r="J324" t="str">
            <v/>
          </cell>
          <cell r="K324" t="str">
            <v>沈宏生</v>
          </cell>
          <cell r="L324" t="str">
            <v>结束</v>
          </cell>
          <cell r="M324" t="str">
            <v/>
          </cell>
          <cell r="N324" t="str">
            <v>13627501299</v>
          </cell>
          <cell r="O324" t="str">
            <v>办结</v>
          </cell>
          <cell r="P324" t="str">
            <v>1</v>
          </cell>
          <cell r="Q324" t="str">
            <v>当月办结</v>
          </cell>
          <cell r="R324" t="str">
            <v>不见面审批</v>
          </cell>
          <cell r="S324" t="str">
            <v>即办件</v>
          </cell>
          <cell r="T324" t="str">
            <v>其他</v>
          </cell>
          <cell r="U324" t="str">
            <v>1</v>
          </cell>
          <cell r="V324" t="str">
            <v>其他</v>
          </cell>
          <cell r="W324" t="str">
            <v>0</v>
          </cell>
          <cell r="X324" t="str">
            <v>1</v>
          </cell>
          <cell r="Y324" t="str">
            <v>3</v>
          </cell>
          <cell r="Z324" t="str">
            <v>2024-02-19 08:53:52</v>
          </cell>
          <cell r="AA324" t="str">
            <v>综窗网上收件</v>
          </cell>
          <cell r="AB324" t="str">
            <v>非代办件</v>
          </cell>
          <cell r="AC324" t="str">
            <v>统一社会信用代码</v>
          </cell>
          <cell r="AD324" t="str">
            <v>91460100MA5RD7RW4D</v>
          </cell>
          <cell r="AE324" t="str">
            <v>苏敏</v>
          </cell>
          <cell r="AF324" t="str">
            <v>13627501299</v>
          </cell>
          <cell r="AG324" t="str">
            <v>孙佳楠</v>
          </cell>
          <cell r="AH324" t="str">
            <v/>
          </cell>
          <cell r="AI324" t="str">
            <v>海南省海口市美兰区海甸街道人民大道39号南菀大厦第三层1-6轴线C416</v>
          </cell>
          <cell r="AJ324" t="str">
            <v/>
          </cell>
        </row>
        <row r="325">
          <cell r="A325" t="str">
            <v>HN620240301923867</v>
          </cell>
          <cell r="B325" t="str">
            <v>海南熙沃贸易有限公司</v>
          </cell>
          <cell r="C325" t="str">
            <v>货物自动进口许可</v>
          </cell>
          <cell r="D325" t="str">
            <v/>
          </cell>
          <cell r="E325" t="str">
            <v>0</v>
          </cell>
          <cell r="F325" t="str">
            <v>1</v>
          </cell>
          <cell r="G325" t="str">
            <v>2024-03-01</v>
          </cell>
          <cell r="H325" t="str">
            <v>2024-03-01 11:50:45</v>
          </cell>
          <cell r="I325" t="str">
            <v/>
          </cell>
          <cell r="J325" t="str">
            <v/>
          </cell>
          <cell r="K325" t="str">
            <v>沈宏生</v>
          </cell>
          <cell r="L325" t="str">
            <v>结束</v>
          </cell>
          <cell r="M325" t="str">
            <v/>
          </cell>
          <cell r="N325" t="str">
            <v>15704604556</v>
          </cell>
          <cell r="O325" t="str">
            <v>办结</v>
          </cell>
          <cell r="P325" t="str">
            <v>1</v>
          </cell>
          <cell r="Q325" t="str">
            <v>当月办结</v>
          </cell>
          <cell r="R325" t="str">
            <v>不见面审批</v>
          </cell>
          <cell r="S325" t="str">
            <v>即办件</v>
          </cell>
          <cell r="T325" t="str">
            <v>其他</v>
          </cell>
          <cell r="U325" t="str">
            <v>1</v>
          </cell>
          <cell r="V325" t="str">
            <v>其他</v>
          </cell>
          <cell r="W325" t="str">
            <v>0</v>
          </cell>
          <cell r="X325" t="str">
            <v>1</v>
          </cell>
          <cell r="Y325" t="str">
            <v>20</v>
          </cell>
          <cell r="Z325" t="str">
            <v>2024-03-01 11:18:00</v>
          </cell>
          <cell r="AA325" t="str">
            <v>综窗网上收件</v>
          </cell>
          <cell r="AB325" t="str">
            <v>非代办件</v>
          </cell>
          <cell r="AC325" t="str">
            <v>统一社会信用代码</v>
          </cell>
          <cell r="AD325" t="str">
            <v>91460000MAC7N7HN6D</v>
          </cell>
          <cell r="AE325" t="str">
            <v>于冰</v>
          </cell>
          <cell r="AF325" t="str">
            <v>15704604556</v>
          </cell>
          <cell r="AG325" t="str">
            <v>李婵花</v>
          </cell>
          <cell r="AH325" t="str">
            <v/>
          </cell>
          <cell r="AI325" t="str">
            <v>黑龙江省哈尔滨市道里区群力第四大道399号汇智广场19层</v>
          </cell>
          <cell r="AJ325" t="str">
            <v/>
          </cell>
        </row>
        <row r="326">
          <cell r="A326" t="str">
            <v>HN620240227890978</v>
          </cell>
          <cell r="B326" t="str">
            <v>海南中虹桥国际贸易有限公司</v>
          </cell>
          <cell r="C326" t="str">
            <v>货物出口许可</v>
          </cell>
          <cell r="D326" t="str">
            <v/>
          </cell>
          <cell r="E326" t="str">
            <v>0</v>
          </cell>
          <cell r="F326" t="str">
            <v>1</v>
          </cell>
          <cell r="G326" t="str">
            <v>2024-02-27</v>
          </cell>
          <cell r="H326" t="str">
            <v>2024-02-27 16:40:10</v>
          </cell>
          <cell r="I326" t="str">
            <v/>
          </cell>
          <cell r="J326" t="str">
            <v/>
          </cell>
          <cell r="K326" t="str">
            <v>沈宏生</v>
          </cell>
          <cell r="L326" t="str">
            <v>结束</v>
          </cell>
          <cell r="M326" t="str">
            <v/>
          </cell>
          <cell r="N326" t="str">
            <v>18700782363</v>
          </cell>
          <cell r="O326" t="str">
            <v>办结</v>
          </cell>
          <cell r="P326" t="str">
            <v>1</v>
          </cell>
          <cell r="Q326" t="str">
            <v>当月办结</v>
          </cell>
          <cell r="R326" t="str">
            <v>不见面审批</v>
          </cell>
          <cell r="S326" t="str">
            <v>即办件</v>
          </cell>
          <cell r="T326" t="str">
            <v>其他</v>
          </cell>
          <cell r="U326" t="str">
            <v>1</v>
          </cell>
          <cell r="V326" t="str">
            <v>其他</v>
          </cell>
          <cell r="W326" t="str">
            <v>0</v>
          </cell>
          <cell r="X326" t="str">
            <v>1</v>
          </cell>
          <cell r="Y326" t="str">
            <v>3</v>
          </cell>
          <cell r="Z326" t="str">
            <v>2024-02-27 16:34:50</v>
          </cell>
          <cell r="AA326" t="str">
            <v>综窗网上收件</v>
          </cell>
          <cell r="AB326" t="str">
            <v>非代办件</v>
          </cell>
          <cell r="AC326" t="str">
            <v>统一社会信用代码</v>
          </cell>
          <cell r="AD326" t="str">
            <v>91460300MA5U2EMW4K</v>
          </cell>
          <cell r="AE326" t="str">
            <v>司妍</v>
          </cell>
          <cell r="AF326" t="str">
            <v>18700782363</v>
          </cell>
          <cell r="AG326" t="str">
            <v>陈丹</v>
          </cell>
          <cell r="AH326" t="str">
            <v/>
          </cell>
          <cell r="AI326" t="str">
            <v>海南省洋浦经济开发区新英湾区凯丰城市广场凯丰投资大楼九楼智慧供应链孵化基地903室</v>
          </cell>
          <cell r="AJ326" t="str">
            <v/>
          </cell>
        </row>
        <row r="327">
          <cell r="A327" t="str">
            <v>HN620240205706111</v>
          </cell>
          <cell r="B327" t="str">
            <v>海南熙沃贸易有限公司</v>
          </cell>
          <cell r="C327" t="str">
            <v>货物自动进口许可</v>
          </cell>
          <cell r="D327" t="str">
            <v/>
          </cell>
          <cell r="E327" t="str">
            <v>0</v>
          </cell>
          <cell r="F327" t="str">
            <v>1</v>
          </cell>
          <cell r="G327" t="str">
            <v>2024-02-05</v>
          </cell>
          <cell r="H327" t="str">
            <v>2024-02-05 14:52:40</v>
          </cell>
          <cell r="I327" t="str">
            <v/>
          </cell>
          <cell r="J327" t="str">
            <v/>
          </cell>
          <cell r="K327" t="str">
            <v>沈宏生</v>
          </cell>
          <cell r="L327" t="str">
            <v>结束</v>
          </cell>
          <cell r="M327" t="str">
            <v/>
          </cell>
          <cell r="N327" t="str">
            <v>15704604556</v>
          </cell>
          <cell r="O327" t="str">
            <v>办结</v>
          </cell>
          <cell r="P327" t="str">
            <v>1</v>
          </cell>
          <cell r="Q327" t="str">
            <v>当月办结</v>
          </cell>
          <cell r="R327" t="str">
            <v>不见面审批</v>
          </cell>
          <cell r="S327" t="str">
            <v>即办件</v>
          </cell>
          <cell r="T327" t="str">
            <v>其他</v>
          </cell>
          <cell r="U327" t="str">
            <v>1</v>
          </cell>
          <cell r="V327" t="str">
            <v>其他</v>
          </cell>
          <cell r="W327" t="str">
            <v>0</v>
          </cell>
          <cell r="X327" t="str">
            <v>1</v>
          </cell>
          <cell r="Y327" t="str">
            <v>20</v>
          </cell>
          <cell r="Z327" t="str">
            <v>2024-02-05 14:46:01</v>
          </cell>
          <cell r="AA327" t="str">
            <v>综窗网上收件</v>
          </cell>
          <cell r="AB327" t="str">
            <v>非代办件</v>
          </cell>
          <cell r="AC327" t="str">
            <v>统一社会信用代码</v>
          </cell>
          <cell r="AD327" t="str">
            <v>91460000MAC7N7HN6D</v>
          </cell>
          <cell r="AE327" t="str">
            <v>于冰</v>
          </cell>
          <cell r="AF327" t="str">
            <v>15704604556</v>
          </cell>
          <cell r="AG327" t="str">
            <v>李婵花</v>
          </cell>
          <cell r="AH327" t="str">
            <v/>
          </cell>
          <cell r="AI327" t="str">
            <v>黑龙江省哈尔滨市道里区群力第四大道399号汇智广场19层</v>
          </cell>
          <cell r="AJ327" t="str">
            <v/>
          </cell>
        </row>
        <row r="328">
          <cell r="A328" t="str">
            <v>HN620240222846168</v>
          </cell>
          <cell r="B328" t="str">
            <v>海南中虹桥国际贸易有限公司</v>
          </cell>
          <cell r="C328" t="str">
            <v>货物出口许可</v>
          </cell>
          <cell r="D328" t="str">
            <v/>
          </cell>
          <cell r="E328" t="str">
            <v>0</v>
          </cell>
          <cell r="F328" t="str">
            <v>1</v>
          </cell>
          <cell r="G328" t="str">
            <v>2024-02-22</v>
          </cell>
          <cell r="H328" t="str">
            <v>2024-02-22 14:34:53</v>
          </cell>
          <cell r="I328" t="str">
            <v/>
          </cell>
          <cell r="J328" t="str">
            <v/>
          </cell>
          <cell r="K328" t="str">
            <v>沈宏生</v>
          </cell>
          <cell r="L328" t="str">
            <v>结束</v>
          </cell>
          <cell r="M328" t="str">
            <v/>
          </cell>
          <cell r="N328" t="str">
            <v>13689298993</v>
          </cell>
          <cell r="O328" t="str">
            <v>办结</v>
          </cell>
          <cell r="P328" t="str">
            <v>1</v>
          </cell>
          <cell r="Q328" t="str">
            <v>当月办结</v>
          </cell>
          <cell r="R328" t="str">
            <v>不见面审批</v>
          </cell>
          <cell r="S328" t="str">
            <v>即办件</v>
          </cell>
          <cell r="T328" t="str">
            <v>其他</v>
          </cell>
          <cell r="U328" t="str">
            <v>1</v>
          </cell>
          <cell r="V328" t="str">
            <v>其他</v>
          </cell>
          <cell r="W328" t="str">
            <v>0</v>
          </cell>
          <cell r="X328" t="str">
            <v>1</v>
          </cell>
          <cell r="Y328" t="str">
            <v>3</v>
          </cell>
          <cell r="Z328" t="str">
            <v>2024-02-22 11:20:50</v>
          </cell>
          <cell r="AA328" t="str">
            <v>综窗网上收件</v>
          </cell>
          <cell r="AB328" t="str">
            <v>非代办件</v>
          </cell>
          <cell r="AC328" t="str">
            <v>统一社会信用代码</v>
          </cell>
          <cell r="AD328" t="str">
            <v>91460300MA5U2EMW4K</v>
          </cell>
          <cell r="AE328" t="str">
            <v>许灵菲</v>
          </cell>
          <cell r="AF328" t="str">
            <v>13689298993</v>
          </cell>
          <cell r="AG328" t="str">
            <v>陈丹</v>
          </cell>
          <cell r="AH328" t="str">
            <v/>
          </cell>
          <cell r="AI328" t="str">
            <v>陕西省西安市雁塔区唐延南路11号禾盛京广中心C座8楼</v>
          </cell>
          <cell r="AJ328" t="str">
            <v/>
          </cell>
        </row>
        <row r="329">
          <cell r="A329" t="str">
            <v>HN620240222846381</v>
          </cell>
          <cell r="B329" t="str">
            <v>爱薇牛生物科技（海南）有限公司</v>
          </cell>
          <cell r="C329" t="str">
            <v>货物自动进口许可</v>
          </cell>
          <cell r="D329" t="str">
            <v/>
          </cell>
          <cell r="E329" t="str">
            <v>0</v>
          </cell>
          <cell r="F329" t="str">
            <v>1</v>
          </cell>
          <cell r="G329" t="str">
            <v>2024-02-22</v>
          </cell>
          <cell r="H329" t="str">
            <v>2024-02-22 14:41:40</v>
          </cell>
          <cell r="I329" t="str">
            <v/>
          </cell>
          <cell r="J329" t="str">
            <v/>
          </cell>
          <cell r="K329" t="str">
            <v>沈宏生</v>
          </cell>
          <cell r="L329" t="str">
            <v>结束</v>
          </cell>
          <cell r="M329" t="str">
            <v/>
          </cell>
          <cell r="N329" t="str">
            <v>13976601136</v>
          </cell>
          <cell r="O329" t="str">
            <v>办结</v>
          </cell>
          <cell r="P329" t="str">
            <v>1</v>
          </cell>
          <cell r="Q329" t="str">
            <v>当月办结</v>
          </cell>
          <cell r="R329" t="str">
            <v>不见面审批</v>
          </cell>
          <cell r="S329" t="str">
            <v>即办件</v>
          </cell>
          <cell r="T329" t="str">
            <v>其他</v>
          </cell>
          <cell r="U329" t="str">
            <v>1</v>
          </cell>
          <cell r="V329" t="str">
            <v>其他</v>
          </cell>
          <cell r="W329" t="str">
            <v>0</v>
          </cell>
          <cell r="X329" t="str">
            <v>1</v>
          </cell>
          <cell r="Y329" t="str">
            <v>20</v>
          </cell>
          <cell r="Z329" t="str">
            <v>2024-02-22 11:24:09</v>
          </cell>
          <cell r="AA329" t="str">
            <v>综窗网上收件</v>
          </cell>
          <cell r="AB329" t="str">
            <v>非代办件</v>
          </cell>
          <cell r="AC329" t="str">
            <v>统一社会信用代码</v>
          </cell>
          <cell r="AD329" t="str">
            <v>91460000MA5T81NX5U</v>
          </cell>
          <cell r="AE329" t="str">
            <v>王兴妹</v>
          </cell>
          <cell r="AF329" t="str">
            <v>13976601136</v>
          </cell>
          <cell r="AG329" t="str">
            <v>黄昊</v>
          </cell>
          <cell r="AH329" t="str">
            <v/>
          </cell>
          <cell r="AI329" t="str">
            <v>澄迈老城镇海南生态软件园</v>
          </cell>
          <cell r="AJ329" t="str">
            <v/>
          </cell>
        </row>
        <row r="330">
          <cell r="A330" t="str">
            <v>HN620240228898328</v>
          </cell>
          <cell r="B330" t="str">
            <v>海之航（海南）国际物流有限公司</v>
          </cell>
          <cell r="C330" t="str">
            <v>国际货运代理企业备案</v>
          </cell>
          <cell r="D330" t="str">
            <v/>
          </cell>
          <cell r="E330" t="str">
            <v>0</v>
          </cell>
          <cell r="F330" t="str">
            <v>1</v>
          </cell>
          <cell r="G330" t="str">
            <v>2024-02-28</v>
          </cell>
          <cell r="H330" t="str">
            <v>2024-02-28 17:30:35</v>
          </cell>
          <cell r="I330" t="str">
            <v/>
          </cell>
          <cell r="J330" t="str">
            <v/>
          </cell>
          <cell r="K330" t="str">
            <v>沈宏生</v>
          </cell>
          <cell r="L330" t="str">
            <v>结束</v>
          </cell>
          <cell r="M330" t="str">
            <v/>
          </cell>
          <cell r="N330" t="str">
            <v>13322081757</v>
          </cell>
          <cell r="O330" t="str">
            <v>办结</v>
          </cell>
          <cell r="P330" t="str">
            <v>1</v>
          </cell>
          <cell r="Q330" t="str">
            <v>当月办结</v>
          </cell>
          <cell r="R330" t="str">
            <v>不见面审批</v>
          </cell>
          <cell r="S330" t="str">
            <v>即办件</v>
          </cell>
          <cell r="T330" t="str">
            <v>其他</v>
          </cell>
          <cell r="U330" t="str">
            <v>1</v>
          </cell>
          <cell r="V330" t="str">
            <v>其他</v>
          </cell>
          <cell r="W330" t="str">
            <v>0</v>
          </cell>
          <cell r="X330" t="str">
            <v>1</v>
          </cell>
          <cell r="Y330" t="str">
            <v>5</v>
          </cell>
          <cell r="Z330" t="str">
            <v>2024-02-28 17:12:10</v>
          </cell>
          <cell r="AA330" t="str">
            <v>综窗网上收件</v>
          </cell>
          <cell r="AB330" t="str">
            <v>非代办件</v>
          </cell>
          <cell r="AC330" t="str">
            <v>统一社会信用代码</v>
          </cell>
          <cell r="AD330" t="str">
            <v>91460000MAD1MP1U1T</v>
          </cell>
          <cell r="AE330" t="str">
            <v>王俊华</v>
          </cell>
          <cell r="AF330" t="str">
            <v>13322081757</v>
          </cell>
          <cell r="AG330" t="str">
            <v>王俊华</v>
          </cell>
          <cell r="AH330" t="str">
            <v/>
          </cell>
          <cell r="AI330" t="str">
            <v>海南省海口市琼山区椰海大道椰航路 永昌南路13号小城镇小区207-3房</v>
          </cell>
          <cell r="AJ330" t="str">
            <v/>
          </cell>
        </row>
        <row r="331">
          <cell r="A331" t="str">
            <v>HN620240228899286</v>
          </cell>
          <cell r="B331" t="str">
            <v>海南熙沃贸易有限公司</v>
          </cell>
          <cell r="C331" t="str">
            <v>货物自动进口许可</v>
          </cell>
          <cell r="D331" t="str">
            <v/>
          </cell>
          <cell r="E331" t="str">
            <v>0</v>
          </cell>
          <cell r="F331" t="str">
            <v>1</v>
          </cell>
          <cell r="G331" t="str">
            <v>2024-02-28</v>
          </cell>
          <cell r="H331" t="str">
            <v>2024-02-28 17:33:40</v>
          </cell>
          <cell r="I331" t="str">
            <v/>
          </cell>
          <cell r="J331" t="str">
            <v/>
          </cell>
          <cell r="K331" t="str">
            <v>沈宏生</v>
          </cell>
          <cell r="L331" t="str">
            <v>结束</v>
          </cell>
          <cell r="M331" t="str">
            <v/>
          </cell>
          <cell r="N331" t="str">
            <v>15704604556</v>
          </cell>
          <cell r="O331" t="str">
            <v>办结</v>
          </cell>
          <cell r="P331" t="str">
            <v>1</v>
          </cell>
          <cell r="Q331" t="str">
            <v>当月办结</v>
          </cell>
          <cell r="R331" t="str">
            <v>不见面审批</v>
          </cell>
          <cell r="S331" t="str">
            <v>即办件</v>
          </cell>
          <cell r="T331" t="str">
            <v>其他</v>
          </cell>
          <cell r="U331" t="str">
            <v>1</v>
          </cell>
          <cell r="V331" t="str">
            <v>其他</v>
          </cell>
          <cell r="W331" t="str">
            <v>0</v>
          </cell>
          <cell r="X331" t="str">
            <v>1</v>
          </cell>
          <cell r="Y331" t="str">
            <v>20</v>
          </cell>
          <cell r="Z331" t="str">
            <v>2024-02-28 17:12:51</v>
          </cell>
          <cell r="AA331" t="str">
            <v>综窗网上收件</v>
          </cell>
          <cell r="AB331" t="str">
            <v>非代办件</v>
          </cell>
          <cell r="AC331" t="str">
            <v>统一社会信用代码</v>
          </cell>
          <cell r="AD331" t="str">
            <v>91460000MAC7N7HN6D</v>
          </cell>
          <cell r="AE331" t="str">
            <v>于冰</v>
          </cell>
          <cell r="AF331" t="str">
            <v>15704604556</v>
          </cell>
          <cell r="AG331" t="str">
            <v>李婵花</v>
          </cell>
          <cell r="AH331" t="str">
            <v/>
          </cell>
          <cell r="AI331" t="str">
            <v>黑龙江省哈尔滨市道里区群力第四大道399号汇智广场19层</v>
          </cell>
          <cell r="AJ331" t="str">
            <v/>
          </cell>
        </row>
        <row r="332">
          <cell r="A332" t="str">
            <v>HN620240220827154</v>
          </cell>
          <cell r="B332" t="str">
            <v>海南中虹桥国际贸易有限公司</v>
          </cell>
          <cell r="C332" t="str">
            <v>货物出口许可</v>
          </cell>
          <cell r="D332" t="str">
            <v/>
          </cell>
          <cell r="E332" t="str">
            <v>0</v>
          </cell>
          <cell r="F332" t="str">
            <v>1</v>
          </cell>
          <cell r="G332" t="str">
            <v>2024-02-20</v>
          </cell>
          <cell r="H332" t="str">
            <v>2024-02-20 16:59:52</v>
          </cell>
          <cell r="I332" t="str">
            <v/>
          </cell>
          <cell r="J332" t="str">
            <v/>
          </cell>
          <cell r="K332" t="str">
            <v>沈宏生</v>
          </cell>
          <cell r="L332" t="str">
            <v>结束</v>
          </cell>
          <cell r="M332" t="str">
            <v/>
          </cell>
          <cell r="N332" t="str">
            <v>13689298993</v>
          </cell>
          <cell r="O332" t="str">
            <v>办结</v>
          </cell>
          <cell r="P332" t="str">
            <v>1</v>
          </cell>
          <cell r="Q332" t="str">
            <v>当月办结</v>
          </cell>
          <cell r="R332" t="str">
            <v>不见面审批</v>
          </cell>
          <cell r="S332" t="str">
            <v>即办件</v>
          </cell>
          <cell r="T332" t="str">
            <v>其他</v>
          </cell>
          <cell r="U332" t="str">
            <v>1</v>
          </cell>
          <cell r="V332" t="str">
            <v>其他</v>
          </cell>
          <cell r="W332" t="str">
            <v>0</v>
          </cell>
          <cell r="X332" t="str">
            <v>1</v>
          </cell>
          <cell r="Y332" t="str">
            <v>3</v>
          </cell>
          <cell r="Z332" t="str">
            <v>2024-02-20 16:35:04</v>
          </cell>
          <cell r="AA332" t="str">
            <v>综窗网上收件</v>
          </cell>
          <cell r="AB332" t="str">
            <v>非代办件</v>
          </cell>
          <cell r="AC332" t="str">
            <v>统一社会信用代码</v>
          </cell>
          <cell r="AD332" t="str">
            <v>91460300MA5U2EMW4K</v>
          </cell>
          <cell r="AE332" t="str">
            <v>许灵菲</v>
          </cell>
          <cell r="AF332" t="str">
            <v>13689298993</v>
          </cell>
          <cell r="AG332" t="str">
            <v>陈丹</v>
          </cell>
          <cell r="AH332" t="str">
            <v/>
          </cell>
          <cell r="AI332" t="str">
            <v>陕西省西安市雁塔区唐延南路11号禾盛京广中心C座8楼</v>
          </cell>
          <cell r="AJ332" t="str">
            <v/>
          </cell>
        </row>
        <row r="333">
          <cell r="A333" t="str">
            <v>HN620240222846676</v>
          </cell>
          <cell r="B333" t="str">
            <v>海南中虹桥国际贸易有限公司</v>
          </cell>
          <cell r="C333" t="str">
            <v>货物出口许可</v>
          </cell>
          <cell r="D333" t="str">
            <v/>
          </cell>
          <cell r="E333" t="str">
            <v>0</v>
          </cell>
          <cell r="F333" t="str">
            <v>1</v>
          </cell>
          <cell r="G333" t="str">
            <v>2024-02-22</v>
          </cell>
          <cell r="H333" t="str">
            <v>2024-02-22 14:39:16</v>
          </cell>
          <cell r="I333" t="str">
            <v/>
          </cell>
          <cell r="J333" t="str">
            <v/>
          </cell>
          <cell r="K333" t="str">
            <v>沈宏生</v>
          </cell>
          <cell r="L333" t="str">
            <v>结束</v>
          </cell>
          <cell r="M333" t="str">
            <v/>
          </cell>
          <cell r="N333" t="str">
            <v>13689298993</v>
          </cell>
          <cell r="O333" t="str">
            <v>办结</v>
          </cell>
          <cell r="P333" t="str">
            <v>1</v>
          </cell>
          <cell r="Q333" t="str">
            <v>当月办结</v>
          </cell>
          <cell r="R333" t="str">
            <v>不见面审批</v>
          </cell>
          <cell r="S333" t="str">
            <v>即办件</v>
          </cell>
          <cell r="T333" t="str">
            <v>其他</v>
          </cell>
          <cell r="U333" t="str">
            <v>1</v>
          </cell>
          <cell r="V333" t="str">
            <v>其他</v>
          </cell>
          <cell r="W333" t="str">
            <v>0</v>
          </cell>
          <cell r="X333" t="str">
            <v>1</v>
          </cell>
          <cell r="Y333" t="str">
            <v>3</v>
          </cell>
          <cell r="Z333" t="str">
            <v>2024-02-22 11:31:24</v>
          </cell>
          <cell r="AA333" t="str">
            <v>综窗网上收件</v>
          </cell>
          <cell r="AB333" t="str">
            <v>非代办件</v>
          </cell>
          <cell r="AC333" t="str">
            <v>统一社会信用代码</v>
          </cell>
          <cell r="AD333" t="str">
            <v>91460300MA5U2EMW4K</v>
          </cell>
          <cell r="AE333" t="str">
            <v>许灵菲</v>
          </cell>
          <cell r="AF333" t="str">
            <v>13689298993</v>
          </cell>
          <cell r="AG333" t="str">
            <v>陈丹</v>
          </cell>
          <cell r="AH333" t="str">
            <v/>
          </cell>
          <cell r="AI333" t="str">
            <v>海南省洋浦经济开发区新英湾区凯丰城市广场凯丰投资大楼九楼智慧供应链孵化基地903室</v>
          </cell>
          <cell r="AJ333" t="str">
            <v/>
          </cell>
        </row>
        <row r="334">
          <cell r="A334" t="str">
            <v>HN620240206721076</v>
          </cell>
          <cell r="B334" t="str">
            <v>海南中虹桥国际贸易有限公司</v>
          </cell>
          <cell r="C334" t="str">
            <v>货物出口许可</v>
          </cell>
          <cell r="D334" t="str">
            <v/>
          </cell>
          <cell r="E334" t="str">
            <v>0</v>
          </cell>
          <cell r="F334" t="str">
            <v>1</v>
          </cell>
          <cell r="G334" t="str">
            <v>2024-02-06</v>
          </cell>
          <cell r="H334" t="str">
            <v>2024-02-06 16:05:32</v>
          </cell>
          <cell r="I334" t="str">
            <v/>
          </cell>
          <cell r="J334" t="str">
            <v/>
          </cell>
          <cell r="K334" t="str">
            <v>沈宏生</v>
          </cell>
          <cell r="L334" t="str">
            <v>结束</v>
          </cell>
          <cell r="M334" t="str">
            <v/>
          </cell>
          <cell r="N334" t="str">
            <v>18700782363</v>
          </cell>
          <cell r="O334" t="str">
            <v>办结</v>
          </cell>
          <cell r="P334" t="str">
            <v>1</v>
          </cell>
          <cell r="Q334" t="str">
            <v>当月办结</v>
          </cell>
          <cell r="R334" t="str">
            <v>不见面审批</v>
          </cell>
          <cell r="S334" t="str">
            <v>即办件</v>
          </cell>
          <cell r="T334" t="str">
            <v>其他</v>
          </cell>
          <cell r="U334" t="str">
            <v>1</v>
          </cell>
          <cell r="V334" t="str">
            <v>其他</v>
          </cell>
          <cell r="W334" t="str">
            <v>0</v>
          </cell>
          <cell r="X334" t="str">
            <v>1</v>
          </cell>
          <cell r="Y334" t="str">
            <v>3</v>
          </cell>
          <cell r="Z334" t="str">
            <v>2024-02-06 15:44:48</v>
          </cell>
          <cell r="AA334" t="str">
            <v>综窗网上收件</v>
          </cell>
          <cell r="AB334" t="str">
            <v>非代办件</v>
          </cell>
          <cell r="AC334" t="str">
            <v>统一社会信用代码</v>
          </cell>
          <cell r="AD334" t="str">
            <v>91460300MA5U2EMW4K</v>
          </cell>
          <cell r="AE334" t="str">
            <v>司妍</v>
          </cell>
          <cell r="AF334" t="str">
            <v>18700782363</v>
          </cell>
          <cell r="AG334" t="str">
            <v>陈丹</v>
          </cell>
          <cell r="AH334" t="str">
            <v/>
          </cell>
          <cell r="AI334" t="str">
            <v>海南省洋浦经济开发区新英湾区凯丰城市广场凯丰投资大楼九楼智慧供应链孵化基地903室</v>
          </cell>
          <cell r="AJ334" t="str">
            <v/>
          </cell>
        </row>
        <row r="335">
          <cell r="A335" t="str">
            <v>HN620240222845733</v>
          </cell>
          <cell r="B335" t="str">
            <v>海南中信化工有限公司</v>
          </cell>
          <cell r="C335" t="str">
            <v>货物出口许可</v>
          </cell>
          <cell r="D335" t="str">
            <v/>
          </cell>
          <cell r="E335" t="str">
            <v>0</v>
          </cell>
          <cell r="F335" t="str">
            <v>1</v>
          </cell>
          <cell r="G335" t="str">
            <v>2024-02-22</v>
          </cell>
          <cell r="H335" t="str">
            <v>2024-02-22 14:40:55</v>
          </cell>
          <cell r="I335" t="str">
            <v/>
          </cell>
          <cell r="J335" t="str">
            <v/>
          </cell>
          <cell r="K335" t="str">
            <v>沈宏生</v>
          </cell>
          <cell r="L335" t="str">
            <v>结束</v>
          </cell>
          <cell r="M335" t="str">
            <v/>
          </cell>
          <cell r="N335" t="str">
            <v>18976642253</v>
          </cell>
          <cell r="O335" t="str">
            <v>办结</v>
          </cell>
          <cell r="P335" t="str">
            <v>1</v>
          </cell>
          <cell r="Q335" t="str">
            <v>当月办结</v>
          </cell>
          <cell r="R335" t="str">
            <v>不见面审批</v>
          </cell>
          <cell r="S335" t="str">
            <v>即办件</v>
          </cell>
          <cell r="T335" t="str">
            <v>其他</v>
          </cell>
          <cell r="U335" t="str">
            <v>1</v>
          </cell>
          <cell r="V335" t="str">
            <v>其他</v>
          </cell>
          <cell r="W335" t="str">
            <v>0</v>
          </cell>
          <cell r="X335" t="str">
            <v>1</v>
          </cell>
          <cell r="Y335" t="str">
            <v>3</v>
          </cell>
          <cell r="Z335" t="str">
            <v>2024-02-22 11:18:56</v>
          </cell>
          <cell r="AA335" t="str">
            <v>综窗网上收件</v>
          </cell>
          <cell r="AB335" t="str">
            <v>非代办件</v>
          </cell>
          <cell r="AC335" t="str">
            <v>统一社会信用代码</v>
          </cell>
          <cell r="AD335" t="str">
            <v>91460000708876323T</v>
          </cell>
          <cell r="AE335" t="str">
            <v>马萍</v>
          </cell>
          <cell r="AF335" t="str">
            <v>18976642253</v>
          </cell>
          <cell r="AG335" t="str">
            <v>曹祥来</v>
          </cell>
          <cell r="AH335" t="str">
            <v/>
          </cell>
          <cell r="AI335" t="str">
            <v>海口市滨海大道105号百方大厦12C</v>
          </cell>
          <cell r="AJ335" t="str">
            <v/>
          </cell>
        </row>
        <row r="336">
          <cell r="A336" t="str">
            <v>HN620240209761115</v>
          </cell>
          <cell r="B336" t="str">
            <v>吉电国际贸易（海南）有限公司</v>
          </cell>
          <cell r="C336" t="str">
            <v>货物出口许可</v>
          </cell>
          <cell r="D336" t="str">
            <v/>
          </cell>
          <cell r="E336" t="str">
            <v>0</v>
          </cell>
          <cell r="F336" t="str">
            <v>1</v>
          </cell>
          <cell r="G336" t="str">
            <v>2024-02-09</v>
          </cell>
          <cell r="H336" t="str">
            <v>2024-02-09 14:50:46</v>
          </cell>
          <cell r="I336" t="str">
            <v/>
          </cell>
          <cell r="J336" t="str">
            <v/>
          </cell>
          <cell r="K336" t="str">
            <v>沈宏生</v>
          </cell>
          <cell r="L336" t="str">
            <v>结束</v>
          </cell>
          <cell r="M336" t="str">
            <v/>
          </cell>
          <cell r="N336" t="str">
            <v>13620714615</v>
          </cell>
          <cell r="O336" t="str">
            <v>办结</v>
          </cell>
          <cell r="P336" t="str">
            <v>1</v>
          </cell>
          <cell r="Q336" t="str">
            <v>当月办结</v>
          </cell>
          <cell r="R336" t="str">
            <v>不见面审批</v>
          </cell>
          <cell r="S336" t="str">
            <v>即办件</v>
          </cell>
          <cell r="T336" t="str">
            <v>其他</v>
          </cell>
          <cell r="U336" t="str">
            <v>1</v>
          </cell>
          <cell r="V336" t="str">
            <v>其他</v>
          </cell>
          <cell r="W336" t="str">
            <v>0</v>
          </cell>
          <cell r="X336" t="str">
            <v>1</v>
          </cell>
          <cell r="Y336" t="str">
            <v>3</v>
          </cell>
          <cell r="Z336" t="str">
            <v>2024-02-09 14:36:40</v>
          </cell>
          <cell r="AA336" t="str">
            <v>综窗网上收件</v>
          </cell>
          <cell r="AB336" t="str">
            <v>非代办件</v>
          </cell>
          <cell r="AC336" t="str">
            <v>统一社会信用代码</v>
          </cell>
          <cell r="AD336" t="str">
            <v>91460000MA5U0JHT0C</v>
          </cell>
          <cell r="AE336" t="str">
            <v>李林</v>
          </cell>
          <cell r="AF336" t="str">
            <v>13620714615</v>
          </cell>
          <cell r="AG336" t="str">
            <v>王豪伦</v>
          </cell>
          <cell r="AH336" t="str">
            <v/>
          </cell>
          <cell r="AI336" t="str">
            <v>吉林省长春市欢乐城写字间22楼</v>
          </cell>
          <cell r="AJ336" t="str">
            <v/>
          </cell>
        </row>
        <row r="337">
          <cell r="A337" t="str">
            <v>HN620240209760920</v>
          </cell>
          <cell r="B337" t="str">
            <v>吉电国际贸易（海南）有限公司</v>
          </cell>
          <cell r="C337" t="str">
            <v>货物出口许可</v>
          </cell>
          <cell r="D337" t="str">
            <v/>
          </cell>
          <cell r="E337" t="str">
            <v>0</v>
          </cell>
          <cell r="F337" t="str">
            <v>1</v>
          </cell>
          <cell r="G337" t="str">
            <v>2024-02-09</v>
          </cell>
          <cell r="H337" t="str">
            <v>2024-02-09 11:25:49</v>
          </cell>
          <cell r="I337" t="str">
            <v/>
          </cell>
          <cell r="J337" t="str">
            <v/>
          </cell>
          <cell r="K337" t="str">
            <v>沈宏生</v>
          </cell>
          <cell r="L337" t="str">
            <v>结束</v>
          </cell>
          <cell r="M337" t="str">
            <v/>
          </cell>
          <cell r="N337" t="str">
            <v>13620714615</v>
          </cell>
          <cell r="O337" t="str">
            <v>办结</v>
          </cell>
          <cell r="P337" t="str">
            <v>1</v>
          </cell>
          <cell r="Q337" t="str">
            <v>当月办结</v>
          </cell>
          <cell r="R337" t="str">
            <v>不见面审批</v>
          </cell>
          <cell r="S337" t="str">
            <v>即办件</v>
          </cell>
          <cell r="T337" t="str">
            <v>其他</v>
          </cell>
          <cell r="U337" t="str">
            <v>1</v>
          </cell>
          <cell r="V337" t="str">
            <v>其他</v>
          </cell>
          <cell r="W337" t="str">
            <v>0</v>
          </cell>
          <cell r="X337" t="str">
            <v>1</v>
          </cell>
          <cell r="Y337" t="str">
            <v>3</v>
          </cell>
          <cell r="Z337" t="str">
            <v>2024-02-09 11:24:01</v>
          </cell>
          <cell r="AA337" t="str">
            <v>综窗网上收件</v>
          </cell>
          <cell r="AB337" t="str">
            <v>非代办件</v>
          </cell>
          <cell r="AC337" t="str">
            <v>统一社会信用代码</v>
          </cell>
          <cell r="AD337" t="str">
            <v>91460000MA5U0JHT0C</v>
          </cell>
          <cell r="AE337" t="str">
            <v>李林</v>
          </cell>
          <cell r="AF337" t="str">
            <v>13620714615</v>
          </cell>
          <cell r="AG337" t="str">
            <v>王豪伦</v>
          </cell>
          <cell r="AH337" t="str">
            <v/>
          </cell>
          <cell r="AI337" t="str">
            <v>吉林省长春市欢乐城写字间22楼</v>
          </cell>
          <cell r="AJ337" t="str">
            <v/>
          </cell>
        </row>
        <row r="338">
          <cell r="A338" t="str">
            <v>HN620240208751010</v>
          </cell>
          <cell r="B338" t="str">
            <v>海南炳华国际贸易有限公司</v>
          </cell>
          <cell r="C338" t="str">
            <v>货物出口许可</v>
          </cell>
          <cell r="D338" t="str">
            <v/>
          </cell>
          <cell r="E338" t="str">
            <v>0</v>
          </cell>
          <cell r="F338" t="str">
            <v>1</v>
          </cell>
          <cell r="G338" t="str">
            <v>2024-02-09</v>
          </cell>
          <cell r="H338" t="str">
            <v>2024-02-09 09:40:26</v>
          </cell>
          <cell r="I338" t="str">
            <v/>
          </cell>
          <cell r="J338" t="str">
            <v/>
          </cell>
          <cell r="K338" t="str">
            <v>沈宏生</v>
          </cell>
          <cell r="L338" t="str">
            <v>结束</v>
          </cell>
          <cell r="M338" t="str">
            <v/>
          </cell>
          <cell r="N338" t="str">
            <v>13876360718</v>
          </cell>
          <cell r="O338" t="str">
            <v>办结</v>
          </cell>
          <cell r="P338" t="str">
            <v>1</v>
          </cell>
          <cell r="Q338" t="str">
            <v>当月办结</v>
          </cell>
          <cell r="R338" t="str">
            <v>不见面审批</v>
          </cell>
          <cell r="S338" t="str">
            <v>即办件</v>
          </cell>
          <cell r="T338" t="str">
            <v>其他</v>
          </cell>
          <cell r="U338" t="str">
            <v>1</v>
          </cell>
          <cell r="V338" t="str">
            <v>其他</v>
          </cell>
          <cell r="W338" t="str">
            <v>0</v>
          </cell>
          <cell r="X338" t="str">
            <v>1</v>
          </cell>
          <cell r="Y338" t="str">
            <v>3</v>
          </cell>
          <cell r="Z338" t="str">
            <v>2024-02-09 09:39:03</v>
          </cell>
          <cell r="AA338" t="str">
            <v>综窗收件</v>
          </cell>
          <cell r="AB338" t="str">
            <v>非代办件</v>
          </cell>
          <cell r="AC338" t="str">
            <v>统一社会信用代码</v>
          </cell>
          <cell r="AD338" t="str">
            <v>91460000MAD3CU6RX8</v>
          </cell>
          <cell r="AE338" t="str">
            <v>杨阳</v>
          </cell>
          <cell r="AF338" t="str">
            <v>13876360718</v>
          </cell>
          <cell r="AG338" t="str">
            <v>杨阳</v>
          </cell>
          <cell r="AH338" t="str">
            <v/>
          </cell>
          <cell r="AI338" t="str">
            <v>海南省海口市</v>
          </cell>
          <cell r="AJ338" t="str">
            <v/>
          </cell>
        </row>
        <row r="339">
          <cell r="A339" t="str">
            <v>HN620240227888069</v>
          </cell>
          <cell r="B339" t="str">
            <v>海南涟钢供应链有限公司</v>
          </cell>
          <cell r="C339" t="str">
            <v>货物自动进口许可</v>
          </cell>
          <cell r="D339" t="str">
            <v/>
          </cell>
          <cell r="E339" t="str">
            <v>0</v>
          </cell>
          <cell r="F339" t="str">
            <v>1</v>
          </cell>
          <cell r="G339" t="str">
            <v>2024-02-27</v>
          </cell>
          <cell r="H339" t="str">
            <v>2024-02-27 16:42:39</v>
          </cell>
          <cell r="I339" t="str">
            <v/>
          </cell>
          <cell r="J339" t="str">
            <v/>
          </cell>
          <cell r="K339" t="str">
            <v>沈宏生</v>
          </cell>
          <cell r="L339" t="str">
            <v>结束</v>
          </cell>
          <cell r="M339" t="str">
            <v/>
          </cell>
          <cell r="N339" t="str">
            <v>15973891815</v>
          </cell>
          <cell r="O339" t="str">
            <v>办结</v>
          </cell>
          <cell r="P339" t="str">
            <v>1</v>
          </cell>
          <cell r="Q339" t="str">
            <v>当月办结</v>
          </cell>
          <cell r="R339" t="str">
            <v>不见面审批</v>
          </cell>
          <cell r="S339" t="str">
            <v>即办件</v>
          </cell>
          <cell r="T339" t="str">
            <v>其他</v>
          </cell>
          <cell r="U339" t="str">
            <v>1</v>
          </cell>
          <cell r="V339" t="str">
            <v>其他</v>
          </cell>
          <cell r="W339" t="str">
            <v>0</v>
          </cell>
          <cell r="X339" t="str">
            <v>1</v>
          </cell>
          <cell r="Y339" t="str">
            <v>20</v>
          </cell>
          <cell r="Z339" t="str">
            <v>2024-02-27 16:29:02</v>
          </cell>
          <cell r="AA339" t="str">
            <v>综窗网上收件</v>
          </cell>
          <cell r="AB339" t="str">
            <v>非代办件</v>
          </cell>
          <cell r="AC339" t="str">
            <v>统一社会信用代码</v>
          </cell>
          <cell r="AD339" t="str">
            <v>91460000MA5TX03U7F</v>
          </cell>
          <cell r="AE339" t="str">
            <v>廖彬</v>
          </cell>
          <cell r="AF339" t="str">
            <v>15973891815</v>
          </cell>
          <cell r="AG339" t="str">
            <v>卢定宇</v>
          </cell>
          <cell r="AH339" t="str">
            <v/>
          </cell>
          <cell r="AI339" t="str">
            <v>海南省儋州市洋浦经济开发区远洋路普瑞社区1栋二单元103室</v>
          </cell>
          <cell r="AJ339" t="str">
            <v/>
          </cell>
        </row>
        <row r="340">
          <cell r="A340" t="str">
            <v>HN620240227890534</v>
          </cell>
          <cell r="B340" t="str">
            <v>国机海南发展有限公司</v>
          </cell>
          <cell r="C340" t="str">
            <v>货物自动进口许可</v>
          </cell>
          <cell r="D340" t="str">
            <v/>
          </cell>
          <cell r="E340" t="str">
            <v>0</v>
          </cell>
          <cell r="F340" t="str">
            <v>1</v>
          </cell>
          <cell r="G340" t="str">
            <v>2024-02-27</v>
          </cell>
          <cell r="H340" t="str">
            <v>2024-02-27 16:41:28</v>
          </cell>
          <cell r="I340" t="str">
            <v/>
          </cell>
          <cell r="J340" t="str">
            <v/>
          </cell>
          <cell r="K340" t="str">
            <v>沈宏生</v>
          </cell>
          <cell r="L340" t="str">
            <v>结束</v>
          </cell>
          <cell r="M340" t="str">
            <v/>
          </cell>
          <cell r="N340" t="str">
            <v>13488780600</v>
          </cell>
          <cell r="O340" t="str">
            <v>办结</v>
          </cell>
          <cell r="P340" t="str">
            <v>1</v>
          </cell>
          <cell r="Q340" t="str">
            <v>当月办结</v>
          </cell>
          <cell r="R340" t="str">
            <v>不见面审批</v>
          </cell>
          <cell r="S340" t="str">
            <v>即办件</v>
          </cell>
          <cell r="T340" t="str">
            <v>其他</v>
          </cell>
          <cell r="U340" t="str">
            <v>1</v>
          </cell>
          <cell r="V340" t="str">
            <v>其他</v>
          </cell>
          <cell r="W340" t="str">
            <v>0</v>
          </cell>
          <cell r="X340" t="str">
            <v>1</v>
          </cell>
          <cell r="Y340" t="str">
            <v>20</v>
          </cell>
          <cell r="Z340" t="str">
            <v>2024-02-27 16:31:49</v>
          </cell>
          <cell r="AA340" t="str">
            <v>综窗网上收件</v>
          </cell>
          <cell r="AB340" t="str">
            <v>非代办件</v>
          </cell>
          <cell r="AC340" t="str">
            <v>统一社会信用代码</v>
          </cell>
          <cell r="AD340" t="str">
            <v>91460000MA5TR7F39L</v>
          </cell>
          <cell r="AE340" t="str">
            <v>徐文静</v>
          </cell>
          <cell r="AF340" t="str">
            <v>13488780600</v>
          </cell>
          <cell r="AG340" t="str">
            <v>蔡济波</v>
          </cell>
          <cell r="AH340" t="str">
            <v/>
          </cell>
          <cell r="AI340" t="str">
            <v>海南省海口市国贸路22号</v>
          </cell>
          <cell r="AJ340" t="str">
            <v/>
          </cell>
        </row>
        <row r="341">
          <cell r="A341" t="str">
            <v>HN620240229912203</v>
          </cell>
          <cell r="B341" t="str">
            <v>海南富多达供应链管理有限公司</v>
          </cell>
          <cell r="C341" t="str">
            <v>货物自动进口许可</v>
          </cell>
          <cell r="D341" t="str">
            <v/>
          </cell>
          <cell r="E341" t="str">
            <v>0</v>
          </cell>
          <cell r="F341" t="str">
            <v>1</v>
          </cell>
          <cell r="G341" t="str">
            <v>2024-02-29</v>
          </cell>
          <cell r="H341" t="str">
            <v>2024-02-29 17:38:51</v>
          </cell>
          <cell r="I341" t="str">
            <v/>
          </cell>
          <cell r="J341" t="str">
            <v/>
          </cell>
          <cell r="K341" t="str">
            <v>沈宏生</v>
          </cell>
          <cell r="L341" t="str">
            <v>结束</v>
          </cell>
          <cell r="M341" t="str">
            <v/>
          </cell>
          <cell r="N341" t="str">
            <v>13389856898</v>
          </cell>
          <cell r="O341" t="str">
            <v>办结</v>
          </cell>
          <cell r="P341" t="str">
            <v>1</v>
          </cell>
          <cell r="Q341" t="str">
            <v>当月办结</v>
          </cell>
          <cell r="R341" t="str">
            <v>不见面审批</v>
          </cell>
          <cell r="S341" t="str">
            <v>即办件</v>
          </cell>
          <cell r="T341" t="str">
            <v>其他</v>
          </cell>
          <cell r="U341" t="str">
            <v>1</v>
          </cell>
          <cell r="V341" t="str">
            <v>其他</v>
          </cell>
          <cell r="W341" t="str">
            <v>0</v>
          </cell>
          <cell r="X341" t="str">
            <v>1</v>
          </cell>
          <cell r="Y341" t="str">
            <v>20</v>
          </cell>
          <cell r="Z341" t="str">
            <v>2024-02-29 17:04:06</v>
          </cell>
          <cell r="AA341" t="str">
            <v>综窗网上收件</v>
          </cell>
          <cell r="AB341" t="str">
            <v>非代办件</v>
          </cell>
          <cell r="AC341" t="str">
            <v>统一社会信用代码</v>
          </cell>
          <cell r="AD341" t="str">
            <v>91460100MA5TQXLAXJ</v>
          </cell>
          <cell r="AE341" t="str">
            <v>陈玉虹</v>
          </cell>
          <cell r="AF341" t="str">
            <v>13389856898</v>
          </cell>
          <cell r="AG341" t="str">
            <v>王雅旭</v>
          </cell>
          <cell r="AH341" t="str">
            <v/>
          </cell>
          <cell r="AI341" t="str">
            <v>海南省海口市龙华区滨海街道32号复兴城D3座313室</v>
          </cell>
          <cell r="AJ341" t="str">
            <v/>
          </cell>
        </row>
        <row r="342">
          <cell r="A342" t="str">
            <v>HN620240220824418</v>
          </cell>
          <cell r="B342" t="str">
            <v>海南医学院第一附属医院</v>
          </cell>
          <cell r="C342" t="str">
            <v>货物自动进口许可</v>
          </cell>
          <cell r="D342" t="str">
            <v/>
          </cell>
          <cell r="E342" t="str">
            <v>0</v>
          </cell>
          <cell r="F342" t="str">
            <v>1</v>
          </cell>
          <cell r="G342" t="str">
            <v>2024-02-20</v>
          </cell>
          <cell r="H342" t="str">
            <v>2024-02-20 10:58:22</v>
          </cell>
          <cell r="I342" t="str">
            <v/>
          </cell>
          <cell r="J342" t="str">
            <v/>
          </cell>
          <cell r="K342" t="str">
            <v>沈宏生</v>
          </cell>
          <cell r="L342" t="str">
            <v>结束</v>
          </cell>
          <cell r="M342" t="str">
            <v/>
          </cell>
          <cell r="N342" t="str">
            <v>15008080655</v>
          </cell>
          <cell r="O342" t="str">
            <v>办结</v>
          </cell>
          <cell r="P342" t="str">
            <v>1</v>
          </cell>
          <cell r="Q342" t="str">
            <v>当月办结</v>
          </cell>
          <cell r="R342" t="str">
            <v>不见面审批</v>
          </cell>
          <cell r="S342" t="str">
            <v>即办件</v>
          </cell>
          <cell r="T342" t="str">
            <v>其他</v>
          </cell>
          <cell r="U342" t="str">
            <v>1</v>
          </cell>
          <cell r="V342" t="str">
            <v>其他</v>
          </cell>
          <cell r="W342" t="str">
            <v>0</v>
          </cell>
          <cell r="X342" t="str">
            <v>1</v>
          </cell>
          <cell r="Y342" t="str">
            <v>20</v>
          </cell>
          <cell r="Z342" t="str">
            <v>2024-02-20 10:56:12</v>
          </cell>
          <cell r="AA342" t="str">
            <v>综窗网上收件</v>
          </cell>
          <cell r="AB342" t="str">
            <v>非代办件</v>
          </cell>
          <cell r="AC342" t="str">
            <v>统一社会信用代码</v>
          </cell>
          <cell r="AD342" t="str">
            <v>12460000428201364F</v>
          </cell>
          <cell r="AE342" t="str">
            <v>何和智</v>
          </cell>
          <cell r="AF342" t="str">
            <v>15008080655</v>
          </cell>
          <cell r="AG342" t="str">
            <v>李井泉</v>
          </cell>
          <cell r="AH342" t="str">
            <v/>
          </cell>
          <cell r="AI342" t="str">
            <v>海南省海口市龙华区龙华路31号</v>
          </cell>
          <cell r="AJ342" t="str">
            <v/>
          </cell>
        </row>
        <row r="343">
          <cell r="A343" t="str">
            <v>HN620240204689347</v>
          </cell>
          <cell r="B343" t="str">
            <v>三亚泰甄电子商务有限公司</v>
          </cell>
          <cell r="C343" t="str">
            <v>货物出口许可</v>
          </cell>
          <cell r="D343" t="str">
            <v/>
          </cell>
          <cell r="E343" t="str">
            <v>0</v>
          </cell>
          <cell r="F343" t="str">
            <v>1</v>
          </cell>
          <cell r="G343" t="str">
            <v>2024-02-04</v>
          </cell>
          <cell r="H343" t="str">
            <v>2024-02-04 17:23:02</v>
          </cell>
          <cell r="I343" t="str">
            <v/>
          </cell>
          <cell r="J343" t="str">
            <v/>
          </cell>
          <cell r="K343" t="str">
            <v>沈宏生</v>
          </cell>
          <cell r="L343" t="str">
            <v>结束</v>
          </cell>
          <cell r="M343" t="str">
            <v/>
          </cell>
          <cell r="N343" t="str">
            <v>13604568882</v>
          </cell>
          <cell r="O343" t="str">
            <v>办结</v>
          </cell>
          <cell r="P343" t="str">
            <v>1</v>
          </cell>
          <cell r="Q343" t="str">
            <v>当月办结</v>
          </cell>
          <cell r="R343" t="str">
            <v>不见面审批</v>
          </cell>
          <cell r="S343" t="str">
            <v>即办件</v>
          </cell>
          <cell r="T343" t="str">
            <v>其他</v>
          </cell>
          <cell r="U343" t="str">
            <v>1</v>
          </cell>
          <cell r="V343" t="str">
            <v>其他</v>
          </cell>
          <cell r="W343" t="str">
            <v>0</v>
          </cell>
          <cell r="X343" t="str">
            <v>1</v>
          </cell>
          <cell r="Y343" t="str">
            <v>3</v>
          </cell>
          <cell r="Z343" t="str">
            <v>2024-02-04 17:14:40</v>
          </cell>
          <cell r="AA343" t="str">
            <v>综窗网上收件</v>
          </cell>
          <cell r="AB343" t="str">
            <v>非代办件</v>
          </cell>
          <cell r="AC343" t="str">
            <v>统一社会信用代码</v>
          </cell>
          <cell r="AD343" t="str">
            <v>91460000MA5TNWK29T</v>
          </cell>
          <cell r="AE343" t="str">
            <v>吕炜</v>
          </cell>
          <cell r="AF343" t="str">
            <v>13604568882</v>
          </cell>
          <cell r="AG343" t="str">
            <v>吕炜</v>
          </cell>
          <cell r="AH343" t="str">
            <v/>
          </cell>
          <cell r="AI343" t="str">
            <v>海南省三亚市吉阳区月河社区香榭名苑B栋11楼F号</v>
          </cell>
          <cell r="AJ343" t="str">
            <v/>
          </cell>
        </row>
        <row r="344">
          <cell r="A344" t="str">
            <v>HN620240219819211</v>
          </cell>
          <cell r="B344" t="str">
            <v>海南中虹桥国际贸易有限公司</v>
          </cell>
          <cell r="C344" t="str">
            <v>货物出口许可</v>
          </cell>
          <cell r="D344" t="str">
            <v/>
          </cell>
          <cell r="E344" t="str">
            <v>0</v>
          </cell>
          <cell r="F344" t="str">
            <v>1</v>
          </cell>
          <cell r="G344" t="str">
            <v>2024-02-19</v>
          </cell>
          <cell r="H344" t="str">
            <v>2024-02-19 16:40:22</v>
          </cell>
          <cell r="I344" t="str">
            <v/>
          </cell>
          <cell r="J344" t="str">
            <v/>
          </cell>
          <cell r="K344" t="str">
            <v>沈宏生</v>
          </cell>
          <cell r="L344" t="str">
            <v>结束</v>
          </cell>
          <cell r="M344" t="str">
            <v/>
          </cell>
          <cell r="N344" t="str">
            <v>18700782363</v>
          </cell>
          <cell r="O344" t="str">
            <v>办结</v>
          </cell>
          <cell r="P344" t="str">
            <v>1</v>
          </cell>
          <cell r="Q344" t="str">
            <v>当月办结</v>
          </cell>
          <cell r="R344" t="str">
            <v>不见面审批</v>
          </cell>
          <cell r="S344" t="str">
            <v>即办件</v>
          </cell>
          <cell r="T344" t="str">
            <v>其他</v>
          </cell>
          <cell r="U344" t="str">
            <v>1</v>
          </cell>
          <cell r="V344" t="str">
            <v>其他</v>
          </cell>
          <cell r="W344" t="str">
            <v>0</v>
          </cell>
          <cell r="X344" t="str">
            <v>1</v>
          </cell>
          <cell r="Y344" t="str">
            <v>3</v>
          </cell>
          <cell r="Z344" t="str">
            <v>2024-02-19 16:35:37</v>
          </cell>
          <cell r="AA344" t="str">
            <v>综窗网上收件</v>
          </cell>
          <cell r="AB344" t="str">
            <v>非代办件</v>
          </cell>
          <cell r="AC344" t="str">
            <v>统一社会信用代码</v>
          </cell>
          <cell r="AD344" t="str">
            <v>91460300MA5U2EMW4K</v>
          </cell>
          <cell r="AE344" t="str">
            <v>司妍</v>
          </cell>
          <cell r="AF344" t="str">
            <v>18700782363</v>
          </cell>
          <cell r="AG344" t="str">
            <v>陈丹</v>
          </cell>
          <cell r="AH344" t="str">
            <v/>
          </cell>
          <cell r="AI344" t="str">
            <v>海南省洋浦经济开发区新英湾区凯丰城市广场凯丰投资大楼九楼智慧供应链孵化基地903室</v>
          </cell>
          <cell r="AJ344" t="str">
            <v/>
          </cell>
        </row>
        <row r="345">
          <cell r="A345" t="str">
            <v>HN620240204688945</v>
          </cell>
          <cell r="B345" t="str">
            <v>建发（海南）有限公司</v>
          </cell>
          <cell r="C345" t="str">
            <v>货物自动进口许可</v>
          </cell>
          <cell r="D345" t="str">
            <v/>
          </cell>
          <cell r="E345" t="str">
            <v>0</v>
          </cell>
          <cell r="F345" t="str">
            <v>1</v>
          </cell>
          <cell r="G345" t="str">
            <v>2024-02-04</v>
          </cell>
          <cell r="H345" t="str">
            <v>2024-02-04 17:26:32</v>
          </cell>
          <cell r="I345" t="str">
            <v/>
          </cell>
          <cell r="J345" t="str">
            <v/>
          </cell>
          <cell r="K345" t="str">
            <v>沈宏生</v>
          </cell>
          <cell r="L345" t="str">
            <v>结束</v>
          </cell>
          <cell r="M345" t="str">
            <v/>
          </cell>
          <cell r="N345" t="str">
            <v>15880100212</v>
          </cell>
          <cell r="O345" t="str">
            <v>办结</v>
          </cell>
          <cell r="P345" t="str">
            <v>1</v>
          </cell>
          <cell r="Q345" t="str">
            <v>当月办结</v>
          </cell>
          <cell r="R345" t="str">
            <v>不见面审批</v>
          </cell>
          <cell r="S345" t="str">
            <v>即办件</v>
          </cell>
          <cell r="T345" t="str">
            <v>其他</v>
          </cell>
          <cell r="U345" t="str">
            <v>1</v>
          </cell>
          <cell r="V345" t="str">
            <v>其他</v>
          </cell>
          <cell r="W345" t="str">
            <v>0</v>
          </cell>
          <cell r="X345" t="str">
            <v>1</v>
          </cell>
          <cell r="Y345" t="str">
            <v>20</v>
          </cell>
          <cell r="Z345" t="str">
            <v>2024-02-04 17:24:13</v>
          </cell>
          <cell r="AA345" t="str">
            <v>综窗网上收件</v>
          </cell>
          <cell r="AB345" t="str">
            <v>非代办件</v>
          </cell>
          <cell r="AC345" t="str">
            <v>统一社会信用代码</v>
          </cell>
          <cell r="AD345" t="str">
            <v>91460300MA5TPH54X3</v>
          </cell>
          <cell r="AE345" t="str">
            <v>黄小宝</v>
          </cell>
          <cell r="AF345" t="str">
            <v>15880100212</v>
          </cell>
          <cell r="AG345" t="str">
            <v>林茂</v>
          </cell>
          <cell r="AH345" t="str">
            <v/>
          </cell>
          <cell r="AI345" t="str">
            <v>海南省洋浦经济开发区新英湾区保税港区2号办公楼A221室</v>
          </cell>
          <cell r="AJ345" t="str">
            <v/>
          </cell>
        </row>
        <row r="346">
          <cell r="A346" t="str">
            <v>HN620240222846335</v>
          </cell>
          <cell r="B346" t="str">
            <v>海南中虹桥国际贸易有限公司</v>
          </cell>
          <cell r="C346" t="str">
            <v>货物出口许可</v>
          </cell>
          <cell r="D346" t="str">
            <v/>
          </cell>
          <cell r="E346" t="str">
            <v>0</v>
          </cell>
          <cell r="F346" t="str">
            <v>1</v>
          </cell>
          <cell r="G346" t="str">
            <v>2024-02-22</v>
          </cell>
          <cell r="H346" t="str">
            <v>2024-02-22 14:37:16</v>
          </cell>
          <cell r="I346" t="str">
            <v/>
          </cell>
          <cell r="J346" t="str">
            <v/>
          </cell>
          <cell r="K346" t="str">
            <v>沈宏生</v>
          </cell>
          <cell r="L346" t="str">
            <v>结束</v>
          </cell>
          <cell r="M346" t="str">
            <v/>
          </cell>
          <cell r="N346" t="str">
            <v>13689298993</v>
          </cell>
          <cell r="O346" t="str">
            <v>办结</v>
          </cell>
          <cell r="P346" t="str">
            <v>1</v>
          </cell>
          <cell r="Q346" t="str">
            <v>当月办结</v>
          </cell>
          <cell r="R346" t="str">
            <v>不见面审批</v>
          </cell>
          <cell r="S346" t="str">
            <v>即办件</v>
          </cell>
          <cell r="T346" t="str">
            <v>其他</v>
          </cell>
          <cell r="U346" t="str">
            <v>1</v>
          </cell>
          <cell r="V346" t="str">
            <v>其他</v>
          </cell>
          <cell r="W346" t="str">
            <v>0</v>
          </cell>
          <cell r="X346" t="str">
            <v>1</v>
          </cell>
          <cell r="Y346" t="str">
            <v>3</v>
          </cell>
          <cell r="Z346" t="str">
            <v>2024-02-22 11:23:27</v>
          </cell>
          <cell r="AA346" t="str">
            <v>综窗网上收件</v>
          </cell>
          <cell r="AB346" t="str">
            <v>非代办件</v>
          </cell>
          <cell r="AC346" t="str">
            <v>统一社会信用代码</v>
          </cell>
          <cell r="AD346" t="str">
            <v>91460300MA5U2EMW4K</v>
          </cell>
          <cell r="AE346" t="str">
            <v>许灵菲</v>
          </cell>
          <cell r="AF346" t="str">
            <v>13689298993</v>
          </cell>
          <cell r="AG346" t="str">
            <v>陈丹</v>
          </cell>
          <cell r="AH346" t="str">
            <v/>
          </cell>
          <cell r="AI346" t="str">
            <v>海南省洋浦经济开发区新英湾区凯丰城市广场凯丰投资大楼九楼智慧供应链孵化基地903室</v>
          </cell>
          <cell r="AJ346" t="str">
            <v/>
          </cell>
        </row>
        <row r="347">
          <cell r="A347" t="str">
            <v>HN620240206716722</v>
          </cell>
          <cell r="B347" t="str">
            <v>海南高培乳业有限公司</v>
          </cell>
          <cell r="C347" t="str">
            <v>货物自动进口许可</v>
          </cell>
          <cell r="D347" t="str">
            <v/>
          </cell>
          <cell r="E347" t="str">
            <v>0</v>
          </cell>
          <cell r="F347" t="str">
            <v>1</v>
          </cell>
          <cell r="G347" t="str">
            <v>2024-02-06</v>
          </cell>
          <cell r="H347" t="str">
            <v>2024-02-06 11:13:29</v>
          </cell>
          <cell r="I347" t="str">
            <v/>
          </cell>
          <cell r="J347" t="str">
            <v/>
          </cell>
          <cell r="K347" t="str">
            <v>沈宏生</v>
          </cell>
          <cell r="L347" t="str">
            <v>结束</v>
          </cell>
          <cell r="M347" t="str">
            <v/>
          </cell>
          <cell r="N347" t="str">
            <v>15120954839</v>
          </cell>
          <cell r="O347" t="str">
            <v>办结</v>
          </cell>
          <cell r="P347" t="str">
            <v>1</v>
          </cell>
          <cell r="Q347" t="str">
            <v>当月办结</v>
          </cell>
          <cell r="R347" t="str">
            <v>不见面审批</v>
          </cell>
          <cell r="S347" t="str">
            <v>即办件</v>
          </cell>
          <cell r="T347" t="str">
            <v>其他</v>
          </cell>
          <cell r="U347" t="str">
            <v>1</v>
          </cell>
          <cell r="V347" t="str">
            <v>其他</v>
          </cell>
          <cell r="W347" t="str">
            <v>0</v>
          </cell>
          <cell r="X347" t="str">
            <v>1</v>
          </cell>
          <cell r="Y347" t="str">
            <v>20</v>
          </cell>
          <cell r="Z347" t="str">
            <v>2024-02-06 10:53:21</v>
          </cell>
          <cell r="AA347" t="str">
            <v>综窗网上收件</v>
          </cell>
          <cell r="AB347" t="str">
            <v>非代办件</v>
          </cell>
          <cell r="AC347" t="str">
            <v>统一社会信用代码</v>
          </cell>
          <cell r="AD347" t="str">
            <v>91460100MA5RC6NN7G</v>
          </cell>
          <cell r="AE347" t="str">
            <v>庄应南</v>
          </cell>
          <cell r="AF347" t="str">
            <v>15120954839</v>
          </cell>
          <cell r="AG347" t="str">
            <v>伍苏国</v>
          </cell>
          <cell r="AH347" t="str">
            <v/>
          </cell>
          <cell r="AI347" t="str">
            <v>海南省海口市龙华区龙昆南42号钻石大厦国健</v>
          </cell>
          <cell r="AJ347" t="str">
            <v/>
          </cell>
        </row>
        <row r="348">
          <cell r="A348" t="str">
            <v>HN620240209761018</v>
          </cell>
          <cell r="B348" t="str">
            <v>吉电国际贸易（海南）有限公司</v>
          </cell>
          <cell r="C348" t="str">
            <v>货物出口许可</v>
          </cell>
          <cell r="D348" t="str">
            <v/>
          </cell>
          <cell r="E348" t="str">
            <v>0</v>
          </cell>
          <cell r="F348" t="str">
            <v>1</v>
          </cell>
          <cell r="G348" t="str">
            <v>2024-02-09</v>
          </cell>
          <cell r="H348" t="str">
            <v>2024-02-09 11:26:16</v>
          </cell>
          <cell r="I348" t="str">
            <v/>
          </cell>
          <cell r="J348" t="str">
            <v/>
          </cell>
          <cell r="K348" t="str">
            <v>沈宏生</v>
          </cell>
          <cell r="L348" t="str">
            <v>结束</v>
          </cell>
          <cell r="M348" t="str">
            <v/>
          </cell>
          <cell r="N348" t="str">
            <v>13620714615</v>
          </cell>
          <cell r="O348" t="str">
            <v>办结</v>
          </cell>
          <cell r="P348" t="str">
            <v>1</v>
          </cell>
          <cell r="Q348" t="str">
            <v>当月办结</v>
          </cell>
          <cell r="R348" t="str">
            <v>不见面审批</v>
          </cell>
          <cell r="S348" t="str">
            <v>即办件</v>
          </cell>
          <cell r="T348" t="str">
            <v>其他</v>
          </cell>
          <cell r="U348" t="str">
            <v>1</v>
          </cell>
          <cell r="V348" t="str">
            <v>其他</v>
          </cell>
          <cell r="W348" t="str">
            <v>0</v>
          </cell>
          <cell r="X348" t="str">
            <v>1</v>
          </cell>
          <cell r="Y348" t="str">
            <v>3</v>
          </cell>
          <cell r="Z348" t="str">
            <v>2024-02-09 11:24:32</v>
          </cell>
          <cell r="AA348" t="str">
            <v>综窗网上收件</v>
          </cell>
          <cell r="AB348" t="str">
            <v>非代办件</v>
          </cell>
          <cell r="AC348" t="str">
            <v>统一社会信用代码</v>
          </cell>
          <cell r="AD348" t="str">
            <v>91460000MA5U0JHT0C</v>
          </cell>
          <cell r="AE348" t="str">
            <v>李林</v>
          </cell>
          <cell r="AF348" t="str">
            <v>13620714615</v>
          </cell>
          <cell r="AG348" t="str">
            <v>王豪伦</v>
          </cell>
          <cell r="AH348" t="str">
            <v/>
          </cell>
          <cell r="AI348" t="str">
            <v>吉林省长春市欢乐城写字间22楼</v>
          </cell>
          <cell r="AJ348" t="str">
            <v/>
          </cell>
        </row>
        <row r="349">
          <cell r="A349" t="str">
            <v>HN620240222848717</v>
          </cell>
          <cell r="B349" t="str">
            <v>吉电国际贸易（海南）有限公司</v>
          </cell>
          <cell r="C349" t="str">
            <v>货物出口许可</v>
          </cell>
          <cell r="D349" t="str">
            <v/>
          </cell>
          <cell r="E349" t="str">
            <v>0</v>
          </cell>
          <cell r="F349" t="str">
            <v>1</v>
          </cell>
          <cell r="G349" t="str">
            <v>2024-02-23</v>
          </cell>
          <cell r="H349" t="str">
            <v>2024-02-23 15:37:41</v>
          </cell>
          <cell r="I349" t="str">
            <v/>
          </cell>
          <cell r="J349" t="str">
            <v/>
          </cell>
          <cell r="K349" t="str">
            <v>沈宏生</v>
          </cell>
          <cell r="L349" t="str">
            <v>结束</v>
          </cell>
          <cell r="M349" t="str">
            <v/>
          </cell>
          <cell r="N349" t="str">
            <v>13620714615</v>
          </cell>
          <cell r="O349" t="str">
            <v>办结</v>
          </cell>
          <cell r="P349" t="str">
            <v>1</v>
          </cell>
          <cell r="Q349" t="str">
            <v>当月办结</v>
          </cell>
          <cell r="R349" t="str">
            <v>不见面审批</v>
          </cell>
          <cell r="S349" t="str">
            <v>即办件</v>
          </cell>
          <cell r="T349" t="str">
            <v>其他</v>
          </cell>
          <cell r="U349" t="str">
            <v>1</v>
          </cell>
          <cell r="V349" t="str">
            <v>其他</v>
          </cell>
          <cell r="W349" t="str">
            <v>0</v>
          </cell>
          <cell r="X349" t="str">
            <v>1</v>
          </cell>
          <cell r="Y349" t="str">
            <v>3</v>
          </cell>
          <cell r="Z349" t="str">
            <v>2024-02-23 14:45:00</v>
          </cell>
          <cell r="AA349" t="str">
            <v>综窗网上收件</v>
          </cell>
          <cell r="AB349" t="str">
            <v>非代办件</v>
          </cell>
          <cell r="AC349" t="str">
            <v>统一社会信用代码</v>
          </cell>
          <cell r="AD349" t="str">
            <v>91460000MA5U0JHT0C</v>
          </cell>
          <cell r="AE349" t="str">
            <v>李林</v>
          </cell>
          <cell r="AF349" t="str">
            <v>13620714615</v>
          </cell>
          <cell r="AG349" t="str">
            <v>王豪伦</v>
          </cell>
          <cell r="AH349" t="str">
            <v/>
          </cell>
          <cell r="AI349" t="str">
            <v>吉林省长春市欢乐城写字间22楼</v>
          </cell>
          <cell r="AJ349" t="str">
            <v/>
          </cell>
        </row>
        <row r="350">
          <cell r="A350" t="str">
            <v>HN620240222845776</v>
          </cell>
          <cell r="B350" t="str">
            <v>海南中虹桥国际贸易有限公司</v>
          </cell>
          <cell r="C350" t="str">
            <v>货物出口许可</v>
          </cell>
          <cell r="D350" t="str">
            <v/>
          </cell>
          <cell r="E350" t="str">
            <v>0</v>
          </cell>
          <cell r="F350" t="str">
            <v>1</v>
          </cell>
          <cell r="G350" t="str">
            <v>2024-02-22</v>
          </cell>
          <cell r="H350" t="str">
            <v>2024-02-22 14:31:57</v>
          </cell>
          <cell r="I350" t="str">
            <v/>
          </cell>
          <cell r="J350" t="str">
            <v/>
          </cell>
          <cell r="K350" t="str">
            <v>沈宏生</v>
          </cell>
          <cell r="L350" t="str">
            <v>结束</v>
          </cell>
          <cell r="M350" t="str">
            <v/>
          </cell>
          <cell r="N350" t="str">
            <v>13689298993</v>
          </cell>
          <cell r="O350" t="str">
            <v>办结</v>
          </cell>
          <cell r="P350" t="str">
            <v>1</v>
          </cell>
          <cell r="Q350" t="str">
            <v>当月办结</v>
          </cell>
          <cell r="R350" t="str">
            <v>不见面审批</v>
          </cell>
          <cell r="S350" t="str">
            <v>即办件</v>
          </cell>
          <cell r="T350" t="str">
            <v>其他</v>
          </cell>
          <cell r="U350" t="str">
            <v>1</v>
          </cell>
          <cell r="V350" t="str">
            <v>其他</v>
          </cell>
          <cell r="W350" t="str">
            <v>0</v>
          </cell>
          <cell r="X350" t="str">
            <v>1</v>
          </cell>
          <cell r="Y350" t="str">
            <v>3</v>
          </cell>
          <cell r="Z350" t="str">
            <v>2024-02-22 11:20:19</v>
          </cell>
          <cell r="AA350" t="str">
            <v>综窗网上收件</v>
          </cell>
          <cell r="AB350" t="str">
            <v>非代办件</v>
          </cell>
          <cell r="AC350" t="str">
            <v>统一社会信用代码</v>
          </cell>
          <cell r="AD350" t="str">
            <v>91460300MA5U2EMW4K</v>
          </cell>
          <cell r="AE350" t="str">
            <v>许灵菲</v>
          </cell>
          <cell r="AF350" t="str">
            <v>13689298993</v>
          </cell>
          <cell r="AG350" t="str">
            <v>陈丹</v>
          </cell>
          <cell r="AH350" t="str">
            <v/>
          </cell>
          <cell r="AI350" t="str">
            <v>陕西省西安市雁塔区唐延南路11号禾盛京广中心C座8楼</v>
          </cell>
          <cell r="AJ350" t="str">
            <v/>
          </cell>
        </row>
        <row r="351">
          <cell r="A351" t="str">
            <v>HN620240219819291</v>
          </cell>
          <cell r="B351" t="str">
            <v>海南新芝仕食品科技有限公司</v>
          </cell>
          <cell r="C351" t="str">
            <v>货物自动进口许可</v>
          </cell>
          <cell r="D351" t="str">
            <v>250393676 合同脱脂乳粉 分批到货 此为第一批到货。</v>
          </cell>
          <cell r="E351" t="str">
            <v>0</v>
          </cell>
          <cell r="F351" t="str">
            <v>1</v>
          </cell>
          <cell r="G351" t="str">
            <v>2024-02-19</v>
          </cell>
          <cell r="H351" t="str">
            <v>2024-02-19 16:42:02</v>
          </cell>
          <cell r="I351" t="str">
            <v/>
          </cell>
          <cell r="J351" t="str">
            <v/>
          </cell>
          <cell r="K351" t="str">
            <v>沈宏生</v>
          </cell>
          <cell r="L351" t="str">
            <v>结束</v>
          </cell>
          <cell r="M351" t="str">
            <v/>
          </cell>
          <cell r="N351" t="str">
            <v>18516342369</v>
          </cell>
          <cell r="O351" t="str">
            <v>办结</v>
          </cell>
          <cell r="P351" t="str">
            <v>1</v>
          </cell>
          <cell r="Q351" t="str">
            <v>当月办结</v>
          </cell>
          <cell r="R351" t="str">
            <v>不见面审批</v>
          </cell>
          <cell r="S351" t="str">
            <v>即办件</v>
          </cell>
          <cell r="T351" t="str">
            <v>其他</v>
          </cell>
          <cell r="U351" t="str">
            <v>1</v>
          </cell>
          <cell r="V351" t="str">
            <v>其他</v>
          </cell>
          <cell r="W351" t="str">
            <v>0</v>
          </cell>
          <cell r="X351" t="str">
            <v>1</v>
          </cell>
          <cell r="Y351" t="str">
            <v>20</v>
          </cell>
          <cell r="Z351" t="str">
            <v>2024-02-19 16:35:52</v>
          </cell>
          <cell r="AA351" t="str">
            <v>综窗网上收件</v>
          </cell>
          <cell r="AB351" t="str">
            <v>非代办件</v>
          </cell>
          <cell r="AC351" t="str">
            <v>统一社会信用代码</v>
          </cell>
          <cell r="AD351" t="str">
            <v>91460000MA5U0WUH04</v>
          </cell>
          <cell r="AE351" t="str">
            <v>谌凯莉</v>
          </cell>
          <cell r="AF351" t="str">
            <v>18516342369</v>
          </cell>
          <cell r="AG351" t="str">
            <v>王宇新</v>
          </cell>
          <cell r="AH351" t="str">
            <v/>
          </cell>
          <cell r="AI351" t="str">
            <v>海南省澄迈县老城镇高新技术产业示范区海南生态软件园孵化楼三楼4001</v>
          </cell>
          <cell r="AJ351" t="str">
            <v/>
          </cell>
        </row>
        <row r="352">
          <cell r="A352" t="str">
            <v>HN620240201646306</v>
          </cell>
          <cell r="B352" t="str">
            <v>海南亚非欧进出口贸易有限公司</v>
          </cell>
          <cell r="C352" t="str">
            <v>货物出口许可</v>
          </cell>
          <cell r="D352" t="str">
            <v/>
          </cell>
          <cell r="E352" t="str">
            <v>0</v>
          </cell>
          <cell r="F352" t="str">
            <v>1</v>
          </cell>
          <cell r="G352" t="str">
            <v>2024-02-02</v>
          </cell>
          <cell r="H352" t="str">
            <v>2024-02-02 15:10:59</v>
          </cell>
          <cell r="I352" t="str">
            <v/>
          </cell>
          <cell r="J352" t="str">
            <v/>
          </cell>
          <cell r="K352" t="str">
            <v>沈宏生</v>
          </cell>
          <cell r="L352" t="str">
            <v>结束</v>
          </cell>
          <cell r="M352" t="str">
            <v/>
          </cell>
          <cell r="N352" t="str">
            <v>18533247336</v>
          </cell>
          <cell r="O352" t="str">
            <v>办结</v>
          </cell>
          <cell r="P352" t="str">
            <v>1</v>
          </cell>
          <cell r="Q352" t="str">
            <v>当月办结</v>
          </cell>
          <cell r="R352" t="str">
            <v>不见面审批</v>
          </cell>
          <cell r="S352" t="str">
            <v>即办件</v>
          </cell>
          <cell r="T352" t="str">
            <v>其他</v>
          </cell>
          <cell r="U352" t="str">
            <v>1</v>
          </cell>
          <cell r="V352" t="str">
            <v>其他</v>
          </cell>
          <cell r="W352" t="str">
            <v>0</v>
          </cell>
          <cell r="X352" t="str">
            <v>1</v>
          </cell>
          <cell r="Y352" t="str">
            <v>3</v>
          </cell>
          <cell r="Z352" t="str">
            <v>2024-02-02 11:48:52</v>
          </cell>
          <cell r="AA352" t="str">
            <v>综窗网上收件</v>
          </cell>
          <cell r="AB352" t="str">
            <v>非代办件</v>
          </cell>
          <cell r="AC352" t="str">
            <v>统一社会信用代码</v>
          </cell>
          <cell r="AD352" t="str">
            <v>91460000MACAPFPF7L</v>
          </cell>
          <cell r="AE352" t="str">
            <v>司志芳</v>
          </cell>
          <cell r="AF352" t="str">
            <v>18533247336</v>
          </cell>
          <cell r="AG352" t="str">
            <v>司志芳</v>
          </cell>
          <cell r="AH352" t="str">
            <v/>
          </cell>
          <cell r="AI352" t="str">
            <v>海南省海口市保税区海口综合保税区联检大楼四楼A101-157室</v>
          </cell>
          <cell r="AJ352" t="str">
            <v/>
          </cell>
        </row>
        <row r="353">
          <cell r="A353" t="str">
            <v>HN620240222847115</v>
          </cell>
          <cell r="B353" t="str">
            <v>海南中虹桥国际贸易有限公司</v>
          </cell>
          <cell r="C353" t="str">
            <v>货物出口许可</v>
          </cell>
          <cell r="D353" t="str">
            <v/>
          </cell>
          <cell r="E353" t="str">
            <v>0</v>
          </cell>
          <cell r="F353" t="str">
            <v>1</v>
          </cell>
          <cell r="G353" t="str">
            <v>2024-02-22</v>
          </cell>
          <cell r="H353" t="str">
            <v>2024-02-22 17:32:32</v>
          </cell>
          <cell r="I353" t="str">
            <v/>
          </cell>
          <cell r="J353" t="str">
            <v/>
          </cell>
          <cell r="K353" t="str">
            <v>沈宏生</v>
          </cell>
          <cell r="L353" t="str">
            <v>结束</v>
          </cell>
          <cell r="M353" t="str">
            <v/>
          </cell>
          <cell r="N353" t="str">
            <v>13689298993</v>
          </cell>
          <cell r="O353" t="str">
            <v>办结</v>
          </cell>
          <cell r="P353" t="str">
            <v>1</v>
          </cell>
          <cell r="Q353" t="str">
            <v>当月办结</v>
          </cell>
          <cell r="R353" t="str">
            <v>不见面审批</v>
          </cell>
          <cell r="S353" t="str">
            <v>即办件</v>
          </cell>
          <cell r="T353" t="str">
            <v>其他</v>
          </cell>
          <cell r="U353" t="str">
            <v>1</v>
          </cell>
          <cell r="V353" t="str">
            <v>其他</v>
          </cell>
          <cell r="W353" t="str">
            <v>0</v>
          </cell>
          <cell r="X353" t="str">
            <v>1</v>
          </cell>
          <cell r="Y353" t="str">
            <v>3</v>
          </cell>
          <cell r="Z353" t="str">
            <v>2024-02-22 16:13:14</v>
          </cell>
          <cell r="AA353" t="str">
            <v>综窗网上收件</v>
          </cell>
          <cell r="AB353" t="str">
            <v>非代办件</v>
          </cell>
          <cell r="AC353" t="str">
            <v>统一社会信用代码</v>
          </cell>
          <cell r="AD353" t="str">
            <v>91460300MA5U2EMW4K</v>
          </cell>
          <cell r="AE353" t="str">
            <v>许灵菲</v>
          </cell>
          <cell r="AF353" t="str">
            <v>13689298993</v>
          </cell>
          <cell r="AG353" t="str">
            <v>陈丹</v>
          </cell>
          <cell r="AH353" t="str">
            <v/>
          </cell>
          <cell r="AI353" t="str">
            <v>陕西省西安市雁塔区唐延南路11号禾盛京广中心C座8楼</v>
          </cell>
          <cell r="AJ353" t="str">
            <v/>
          </cell>
        </row>
        <row r="354">
          <cell r="A354" t="str">
            <v>HN620240222848470</v>
          </cell>
          <cell r="B354" t="str">
            <v>吉电国际贸易（海南）有限公司</v>
          </cell>
          <cell r="C354" t="str">
            <v>货物出口许可</v>
          </cell>
          <cell r="D354" t="str">
            <v/>
          </cell>
          <cell r="E354" t="str">
            <v>0</v>
          </cell>
          <cell r="F354" t="str">
            <v>1</v>
          </cell>
          <cell r="G354" t="str">
            <v>2024-02-22</v>
          </cell>
          <cell r="H354" t="str">
            <v>2024-02-22 17:34:25</v>
          </cell>
          <cell r="I354" t="str">
            <v/>
          </cell>
          <cell r="J354" t="str">
            <v/>
          </cell>
          <cell r="K354" t="str">
            <v>沈宏生</v>
          </cell>
          <cell r="L354" t="str">
            <v>结束</v>
          </cell>
          <cell r="M354" t="str">
            <v/>
          </cell>
          <cell r="N354" t="str">
            <v>13620714615</v>
          </cell>
          <cell r="O354" t="str">
            <v>办结</v>
          </cell>
          <cell r="P354" t="str">
            <v>1</v>
          </cell>
          <cell r="Q354" t="str">
            <v>当月办结</v>
          </cell>
          <cell r="R354" t="str">
            <v>不见面审批</v>
          </cell>
          <cell r="S354" t="str">
            <v>即办件</v>
          </cell>
          <cell r="T354" t="str">
            <v>其他</v>
          </cell>
          <cell r="U354" t="str">
            <v>1</v>
          </cell>
          <cell r="V354" t="str">
            <v>其他</v>
          </cell>
          <cell r="W354" t="str">
            <v>0</v>
          </cell>
          <cell r="X354" t="str">
            <v>1</v>
          </cell>
          <cell r="Y354" t="str">
            <v>3</v>
          </cell>
          <cell r="Z354" t="str">
            <v>2024-02-22 17:07:45</v>
          </cell>
          <cell r="AA354" t="str">
            <v>综窗网上收件</v>
          </cell>
          <cell r="AB354" t="str">
            <v>非代办件</v>
          </cell>
          <cell r="AC354" t="str">
            <v>统一社会信用代码</v>
          </cell>
          <cell r="AD354" t="str">
            <v>91460000MA5U0JHT0C</v>
          </cell>
          <cell r="AE354" t="str">
            <v>李林</v>
          </cell>
          <cell r="AF354" t="str">
            <v>13620714615</v>
          </cell>
          <cell r="AG354" t="str">
            <v>王豪伦</v>
          </cell>
          <cell r="AH354" t="str">
            <v/>
          </cell>
          <cell r="AI354" t="str">
            <v>吉林省长春市欢乐城写字间22楼</v>
          </cell>
          <cell r="AJ354" t="str">
            <v/>
          </cell>
        </row>
        <row r="355">
          <cell r="A355" t="str">
            <v>HN620240223860158</v>
          </cell>
          <cell r="B355" t="str">
            <v>建发（海南）有限公司</v>
          </cell>
          <cell r="C355" t="str">
            <v>货物自动进口许可</v>
          </cell>
          <cell r="D355" t="str">
            <v/>
          </cell>
          <cell r="E355" t="str">
            <v>0</v>
          </cell>
          <cell r="F355" t="str">
            <v>1</v>
          </cell>
          <cell r="G355" t="str">
            <v>2024-02-26</v>
          </cell>
          <cell r="H355" t="str">
            <v>2024-02-26 16:30:17</v>
          </cell>
          <cell r="I355" t="str">
            <v/>
          </cell>
          <cell r="J355" t="str">
            <v/>
          </cell>
          <cell r="K355" t="str">
            <v>沈宏生</v>
          </cell>
          <cell r="L355" t="str">
            <v>结束</v>
          </cell>
          <cell r="M355" t="str">
            <v/>
          </cell>
          <cell r="N355" t="str">
            <v>18030138307</v>
          </cell>
          <cell r="O355" t="str">
            <v>办结</v>
          </cell>
          <cell r="P355" t="str">
            <v>1</v>
          </cell>
          <cell r="Q355" t="str">
            <v>当月办结</v>
          </cell>
          <cell r="R355" t="str">
            <v>不见面审批</v>
          </cell>
          <cell r="S355" t="str">
            <v>即办件</v>
          </cell>
          <cell r="T355" t="str">
            <v>其他</v>
          </cell>
          <cell r="U355" t="str">
            <v>1</v>
          </cell>
          <cell r="V355" t="str">
            <v>其他</v>
          </cell>
          <cell r="W355" t="str">
            <v>0</v>
          </cell>
          <cell r="X355" t="str">
            <v>1</v>
          </cell>
          <cell r="Y355" t="str">
            <v>20</v>
          </cell>
          <cell r="Z355" t="str">
            <v>2024-02-26 15:58:39</v>
          </cell>
          <cell r="AA355" t="str">
            <v>综窗网上收件</v>
          </cell>
          <cell r="AB355" t="str">
            <v>非代办件</v>
          </cell>
          <cell r="AC355" t="str">
            <v>统一社会信用代码</v>
          </cell>
          <cell r="AD355" t="str">
            <v>91460300MA5TPH54X3</v>
          </cell>
          <cell r="AE355" t="str">
            <v>周洲</v>
          </cell>
          <cell r="AF355" t="str">
            <v>18030138307</v>
          </cell>
          <cell r="AG355" t="str">
            <v>林茂</v>
          </cell>
          <cell r="AH355" t="str">
            <v/>
          </cell>
          <cell r="AI355" t="str">
            <v>海南省洋浦经济开发区新英湾区保税港区2号办公楼A221室</v>
          </cell>
          <cell r="AJ355" t="str">
            <v/>
          </cell>
        </row>
        <row r="356">
          <cell r="A356" t="str">
            <v>HN620240219818773</v>
          </cell>
          <cell r="B356" t="str">
            <v>海南永晟禾供应链管理有限公司</v>
          </cell>
          <cell r="C356" t="str">
            <v>货物出口许可</v>
          </cell>
          <cell r="D356" t="str">
            <v/>
          </cell>
          <cell r="E356" t="str">
            <v>0</v>
          </cell>
          <cell r="F356" t="str">
            <v>1</v>
          </cell>
          <cell r="G356" t="str">
            <v>2024-02-19</v>
          </cell>
          <cell r="H356" t="str">
            <v>2024-02-19 16:39:58</v>
          </cell>
          <cell r="I356" t="str">
            <v/>
          </cell>
          <cell r="J356" t="str">
            <v/>
          </cell>
          <cell r="K356" t="str">
            <v>沈宏生</v>
          </cell>
          <cell r="L356" t="str">
            <v>结束</v>
          </cell>
          <cell r="M356" t="str">
            <v/>
          </cell>
          <cell r="N356" t="str">
            <v>15203572932</v>
          </cell>
          <cell r="O356" t="str">
            <v>办结</v>
          </cell>
          <cell r="P356" t="str">
            <v>1</v>
          </cell>
          <cell r="Q356" t="str">
            <v>当月办结</v>
          </cell>
          <cell r="R356" t="str">
            <v>不见面审批</v>
          </cell>
          <cell r="S356" t="str">
            <v>即办件</v>
          </cell>
          <cell r="T356" t="str">
            <v>其他</v>
          </cell>
          <cell r="U356" t="str">
            <v>1</v>
          </cell>
          <cell r="V356" t="str">
            <v>其他</v>
          </cell>
          <cell r="W356" t="str">
            <v>0</v>
          </cell>
          <cell r="X356" t="str">
            <v>1</v>
          </cell>
          <cell r="Y356" t="str">
            <v>3</v>
          </cell>
          <cell r="Z356" t="str">
            <v>2024-02-19 16:34:37</v>
          </cell>
          <cell r="AA356" t="str">
            <v>综窗网上收件</v>
          </cell>
          <cell r="AB356" t="str">
            <v>非代办件</v>
          </cell>
          <cell r="AC356" t="str">
            <v>统一社会信用代码</v>
          </cell>
          <cell r="AD356" t="str">
            <v>91460000MACL4YG8XW</v>
          </cell>
          <cell r="AE356" t="str">
            <v>冯小玉</v>
          </cell>
          <cell r="AF356" t="str">
            <v>15203572932</v>
          </cell>
          <cell r="AG356" t="str">
            <v>宋戈</v>
          </cell>
          <cell r="AH356" t="str">
            <v/>
          </cell>
          <cell r="AI356" t="str">
            <v>海南省三亚市天涯区三亚中央商务区凤凰岛1号楼A座1943号</v>
          </cell>
          <cell r="AJ356" t="str">
            <v/>
          </cell>
        </row>
        <row r="357">
          <cell r="A357" t="str">
            <v>HN620240229912299</v>
          </cell>
          <cell r="B357" t="str">
            <v>海南美大进出口有限公司</v>
          </cell>
          <cell r="C357" t="str">
            <v>货物出口许可</v>
          </cell>
          <cell r="D357" t="str">
            <v/>
          </cell>
          <cell r="E357" t="str">
            <v>0</v>
          </cell>
          <cell r="F357" t="str">
            <v>1</v>
          </cell>
          <cell r="G357" t="str">
            <v>2024-02-29</v>
          </cell>
          <cell r="H357" t="str">
            <v>2024-02-29 17:27:19</v>
          </cell>
          <cell r="I357" t="str">
            <v/>
          </cell>
          <cell r="J357" t="str">
            <v/>
          </cell>
          <cell r="K357" t="str">
            <v>沈宏生</v>
          </cell>
          <cell r="L357" t="str">
            <v>结束</v>
          </cell>
          <cell r="M357" t="str">
            <v/>
          </cell>
          <cell r="N357" t="str">
            <v>13907550105</v>
          </cell>
          <cell r="O357" t="str">
            <v>办结</v>
          </cell>
          <cell r="P357" t="str">
            <v>1</v>
          </cell>
          <cell r="Q357" t="str">
            <v>当月办结</v>
          </cell>
          <cell r="R357" t="str">
            <v>不见面审批</v>
          </cell>
          <cell r="S357" t="str">
            <v>即办件</v>
          </cell>
          <cell r="T357" t="str">
            <v>其他</v>
          </cell>
          <cell r="U357" t="str">
            <v>1</v>
          </cell>
          <cell r="V357" t="str">
            <v>其他</v>
          </cell>
          <cell r="W357" t="str">
            <v>0</v>
          </cell>
          <cell r="X357" t="str">
            <v>1</v>
          </cell>
          <cell r="Y357" t="str">
            <v>3</v>
          </cell>
          <cell r="Z357" t="str">
            <v>2024-02-29 17:04:24</v>
          </cell>
          <cell r="AA357" t="str">
            <v>综窗网上收件</v>
          </cell>
          <cell r="AB357" t="str">
            <v>非代办件</v>
          </cell>
          <cell r="AC357" t="str">
            <v>统一社会信用代码</v>
          </cell>
          <cell r="AD357" t="str">
            <v>91460000713821677M</v>
          </cell>
          <cell r="AE357" t="str">
            <v>王姝淋</v>
          </cell>
          <cell r="AF357" t="str">
            <v>13907550105</v>
          </cell>
          <cell r="AG357" t="str">
            <v>满明磊</v>
          </cell>
          <cell r="AH357" t="str">
            <v/>
          </cell>
          <cell r="AI357" t="str">
            <v>海口市世贸中心H5E</v>
          </cell>
          <cell r="AJ357" t="str">
            <v/>
          </cell>
        </row>
        <row r="358">
          <cell r="A358" t="str">
            <v>HN620240228900959</v>
          </cell>
          <cell r="B358" t="str">
            <v>海口琼山卷赛商贸商行</v>
          </cell>
          <cell r="C358" t="str">
            <v>货物出口许可</v>
          </cell>
          <cell r="D358" t="str">
            <v/>
          </cell>
          <cell r="E358" t="str">
            <v>0</v>
          </cell>
          <cell r="F358" t="str">
            <v>1</v>
          </cell>
          <cell r="G358" t="str">
            <v>2024-02-28</v>
          </cell>
          <cell r="H358" t="str">
            <v>2024-02-28 17:31:02</v>
          </cell>
          <cell r="I358" t="str">
            <v/>
          </cell>
          <cell r="J358" t="str">
            <v/>
          </cell>
          <cell r="K358" t="str">
            <v>沈宏生</v>
          </cell>
          <cell r="L358" t="str">
            <v>结束</v>
          </cell>
          <cell r="M358" t="str">
            <v/>
          </cell>
          <cell r="N358" t="str">
            <v>15035390178</v>
          </cell>
          <cell r="O358" t="str">
            <v>办结</v>
          </cell>
          <cell r="P358" t="str">
            <v>1</v>
          </cell>
          <cell r="Q358" t="str">
            <v>当月办结</v>
          </cell>
          <cell r="R358" t="str">
            <v>不见面审批</v>
          </cell>
          <cell r="S358" t="str">
            <v>即办件</v>
          </cell>
          <cell r="T358" t="str">
            <v>其他</v>
          </cell>
          <cell r="U358" t="str">
            <v>1</v>
          </cell>
          <cell r="V358" t="str">
            <v>其他</v>
          </cell>
          <cell r="W358" t="str">
            <v>0</v>
          </cell>
          <cell r="X358" t="str">
            <v>1</v>
          </cell>
          <cell r="Y358" t="str">
            <v>3</v>
          </cell>
          <cell r="Z358" t="str">
            <v>2024-02-28 17:17:35</v>
          </cell>
          <cell r="AA358" t="str">
            <v>综窗网上收件</v>
          </cell>
          <cell r="AB358" t="str">
            <v>非代办件</v>
          </cell>
          <cell r="AC358" t="str">
            <v>统一社会信用代码</v>
          </cell>
          <cell r="AD358" t="str">
            <v>92460000MACTGDYY2X</v>
          </cell>
          <cell r="AE358" t="str">
            <v>赵建国</v>
          </cell>
          <cell r="AF358" t="str">
            <v>15035390178</v>
          </cell>
          <cell r="AG358" t="str">
            <v>赵建国</v>
          </cell>
          <cell r="AH358" t="str">
            <v/>
          </cell>
          <cell r="AI358" t="str">
            <v>海南省海口市琼山区海德路1-5号道客和悦坊7栋一单元701房A113号</v>
          </cell>
          <cell r="AJ358" t="str">
            <v/>
          </cell>
        </row>
        <row r="359">
          <cell r="A359" t="str">
            <v>HN620240206721281</v>
          </cell>
          <cell r="B359" t="str">
            <v>海南中虹桥国际贸易有限公司</v>
          </cell>
          <cell r="C359" t="str">
            <v>货物出口许可</v>
          </cell>
          <cell r="D359" t="str">
            <v/>
          </cell>
          <cell r="E359" t="str">
            <v>0</v>
          </cell>
          <cell r="F359" t="str">
            <v>1</v>
          </cell>
          <cell r="G359" t="str">
            <v>2024-02-06</v>
          </cell>
          <cell r="H359" t="str">
            <v>2024-02-06 16:06:00</v>
          </cell>
          <cell r="I359" t="str">
            <v/>
          </cell>
          <cell r="J359" t="str">
            <v/>
          </cell>
          <cell r="K359" t="str">
            <v>沈宏生</v>
          </cell>
          <cell r="L359" t="str">
            <v>结束</v>
          </cell>
          <cell r="M359" t="str">
            <v/>
          </cell>
          <cell r="N359" t="str">
            <v>18700782363</v>
          </cell>
          <cell r="O359" t="str">
            <v>办结</v>
          </cell>
          <cell r="P359" t="str">
            <v>1</v>
          </cell>
          <cell r="Q359" t="str">
            <v>当月办结</v>
          </cell>
          <cell r="R359" t="str">
            <v>不见面审批</v>
          </cell>
          <cell r="S359" t="str">
            <v>即办件</v>
          </cell>
          <cell r="T359" t="str">
            <v>其他</v>
          </cell>
          <cell r="U359" t="str">
            <v>1</v>
          </cell>
          <cell r="V359" t="str">
            <v>其他</v>
          </cell>
          <cell r="W359" t="str">
            <v>0</v>
          </cell>
          <cell r="X359" t="str">
            <v>1</v>
          </cell>
          <cell r="Y359" t="str">
            <v>3</v>
          </cell>
          <cell r="Z359" t="str">
            <v>2024-02-06 15:47:46</v>
          </cell>
          <cell r="AA359" t="str">
            <v>综窗网上收件</v>
          </cell>
          <cell r="AB359" t="str">
            <v>非代办件</v>
          </cell>
          <cell r="AC359" t="str">
            <v>统一社会信用代码</v>
          </cell>
          <cell r="AD359" t="str">
            <v>91460300MA5U2EMW4K</v>
          </cell>
          <cell r="AE359" t="str">
            <v>司妍</v>
          </cell>
          <cell r="AF359" t="str">
            <v>18700782363</v>
          </cell>
          <cell r="AG359" t="str">
            <v>陈丹</v>
          </cell>
          <cell r="AH359" t="str">
            <v/>
          </cell>
          <cell r="AI359" t="str">
            <v>海南省洋浦经济开发区新英湾区凯丰城市广场凯丰投资大楼九楼智慧供应链孵化基地903室</v>
          </cell>
          <cell r="AJ359" t="str">
            <v/>
          </cell>
        </row>
        <row r="360">
          <cell r="A360" t="str">
            <v>HN620240201642860</v>
          </cell>
          <cell r="B360" t="str">
            <v>海南亚非欧进出口贸易有限公司</v>
          </cell>
          <cell r="C360" t="str">
            <v>货物出口许可</v>
          </cell>
          <cell r="D360" t="str">
            <v/>
          </cell>
          <cell r="E360" t="str">
            <v>0</v>
          </cell>
          <cell r="F360" t="str">
            <v>1</v>
          </cell>
          <cell r="G360" t="str">
            <v>2024-02-01</v>
          </cell>
          <cell r="H360" t="str">
            <v>2024-02-01 16:50:04</v>
          </cell>
          <cell r="I360" t="str">
            <v/>
          </cell>
          <cell r="J360" t="str">
            <v/>
          </cell>
          <cell r="K360" t="str">
            <v>沈宏生</v>
          </cell>
          <cell r="L360" t="str">
            <v>结束</v>
          </cell>
          <cell r="M360" t="str">
            <v/>
          </cell>
          <cell r="N360" t="str">
            <v>18533247336</v>
          </cell>
          <cell r="O360" t="str">
            <v>办结</v>
          </cell>
          <cell r="P360" t="str">
            <v>1</v>
          </cell>
          <cell r="Q360" t="str">
            <v>当月办结</v>
          </cell>
          <cell r="R360" t="str">
            <v>不见面审批</v>
          </cell>
          <cell r="S360" t="str">
            <v>即办件</v>
          </cell>
          <cell r="T360" t="str">
            <v>其他</v>
          </cell>
          <cell r="U360" t="str">
            <v>1</v>
          </cell>
          <cell r="V360" t="str">
            <v>其他</v>
          </cell>
          <cell r="W360" t="str">
            <v>0</v>
          </cell>
          <cell r="X360" t="str">
            <v>1</v>
          </cell>
          <cell r="Y360" t="str">
            <v>3</v>
          </cell>
          <cell r="Z360" t="str">
            <v>2024-02-01 16:08:11</v>
          </cell>
          <cell r="AA360" t="str">
            <v>综窗网上收件</v>
          </cell>
          <cell r="AB360" t="str">
            <v>非代办件</v>
          </cell>
          <cell r="AC360" t="str">
            <v>统一社会信用代码</v>
          </cell>
          <cell r="AD360" t="str">
            <v>91460000MACAPFPF7L</v>
          </cell>
          <cell r="AE360" t="str">
            <v>司志芳</v>
          </cell>
          <cell r="AF360" t="str">
            <v>18533247336</v>
          </cell>
          <cell r="AG360" t="str">
            <v>司志芳</v>
          </cell>
          <cell r="AH360" t="str">
            <v/>
          </cell>
          <cell r="AI360" t="str">
            <v>海南省海口市保税区海口综合保税区联检大楼四楼A101-157室</v>
          </cell>
          <cell r="AJ360" t="str">
            <v/>
          </cell>
        </row>
        <row r="361">
          <cell r="A361" t="str">
            <v>HN620240219819236</v>
          </cell>
          <cell r="B361" t="str">
            <v>海南苏美达供应链有限公司</v>
          </cell>
          <cell r="C361" t="str">
            <v>货物自动进口许可</v>
          </cell>
          <cell r="D361" t="str">
            <v/>
          </cell>
          <cell r="E361" t="str">
            <v>0</v>
          </cell>
          <cell r="F361" t="str">
            <v>1</v>
          </cell>
          <cell r="G361" t="str">
            <v>2024-02-19</v>
          </cell>
          <cell r="H361" t="str">
            <v>2024-02-19 16:41:28</v>
          </cell>
          <cell r="I361" t="str">
            <v/>
          </cell>
          <cell r="J361" t="str">
            <v/>
          </cell>
          <cell r="K361" t="str">
            <v>沈宏生</v>
          </cell>
          <cell r="L361" t="str">
            <v>结束</v>
          </cell>
          <cell r="M361" t="str">
            <v/>
          </cell>
          <cell r="N361" t="str">
            <v>13776687212</v>
          </cell>
          <cell r="O361" t="str">
            <v>办结</v>
          </cell>
          <cell r="P361" t="str">
            <v>1</v>
          </cell>
          <cell r="Q361" t="str">
            <v>当月办结</v>
          </cell>
          <cell r="R361" t="str">
            <v>不见面审批</v>
          </cell>
          <cell r="S361" t="str">
            <v>即办件</v>
          </cell>
          <cell r="T361" t="str">
            <v>其他</v>
          </cell>
          <cell r="U361" t="str">
            <v>1</v>
          </cell>
          <cell r="V361" t="str">
            <v>其他</v>
          </cell>
          <cell r="W361" t="str">
            <v>0</v>
          </cell>
          <cell r="X361" t="str">
            <v>1</v>
          </cell>
          <cell r="Y361" t="str">
            <v>20</v>
          </cell>
          <cell r="Z361" t="str">
            <v>2024-02-19 16:35:10</v>
          </cell>
          <cell r="AA361" t="str">
            <v>综窗网上收件</v>
          </cell>
          <cell r="AB361" t="str">
            <v>非代办件</v>
          </cell>
          <cell r="AC361" t="str">
            <v>统一社会信用代码</v>
          </cell>
          <cell r="AD361" t="str">
            <v>91460100MA5T6D9405</v>
          </cell>
          <cell r="AE361" t="str">
            <v>桑汇欣</v>
          </cell>
          <cell r="AF361" t="str">
            <v>13776687212</v>
          </cell>
          <cell r="AG361" t="str">
            <v>赵维林</v>
          </cell>
          <cell r="AH361" t="str">
            <v/>
          </cell>
          <cell r="AI361" t="str">
            <v>江苏省南京市玄武区长江路198号</v>
          </cell>
          <cell r="AJ361" t="str">
            <v/>
          </cell>
        </row>
        <row r="362">
          <cell r="A362" t="str">
            <v>HN620240229914620</v>
          </cell>
          <cell r="B362" t="str">
            <v>海南亚非欧进出口贸易有限公司</v>
          </cell>
          <cell r="C362" t="str">
            <v>货物出口许可</v>
          </cell>
          <cell r="D362" t="str">
            <v/>
          </cell>
          <cell r="E362" t="str">
            <v>0</v>
          </cell>
          <cell r="F362" t="str">
            <v>1</v>
          </cell>
          <cell r="G362" t="str">
            <v>2024-03-01</v>
          </cell>
          <cell r="H362" t="str">
            <v>2024-03-01 11:32:48</v>
          </cell>
          <cell r="I362" t="str">
            <v/>
          </cell>
          <cell r="J362" t="str">
            <v/>
          </cell>
          <cell r="K362" t="str">
            <v>沈宏生</v>
          </cell>
          <cell r="L362" t="str">
            <v>结束</v>
          </cell>
          <cell r="M362" t="str">
            <v/>
          </cell>
          <cell r="N362" t="str">
            <v>18533247336</v>
          </cell>
          <cell r="O362" t="str">
            <v>办结</v>
          </cell>
          <cell r="P362" t="str">
            <v>1</v>
          </cell>
          <cell r="Q362" t="str">
            <v>当月办结</v>
          </cell>
          <cell r="R362" t="str">
            <v>不见面审批</v>
          </cell>
          <cell r="S362" t="str">
            <v>即办件</v>
          </cell>
          <cell r="T362" t="str">
            <v>其他</v>
          </cell>
          <cell r="U362" t="str">
            <v>1</v>
          </cell>
          <cell r="V362" t="str">
            <v>其他</v>
          </cell>
          <cell r="W362" t="str">
            <v>0</v>
          </cell>
          <cell r="X362" t="str">
            <v>1</v>
          </cell>
          <cell r="Y362" t="str">
            <v>3</v>
          </cell>
          <cell r="Z362" t="str">
            <v>2024-03-01 11:06:29</v>
          </cell>
          <cell r="AA362" t="str">
            <v>综窗网上收件</v>
          </cell>
          <cell r="AB362" t="str">
            <v>非代办件</v>
          </cell>
          <cell r="AC362" t="str">
            <v>统一社会信用代码</v>
          </cell>
          <cell r="AD362" t="str">
            <v>91460000MACAPFPF7L</v>
          </cell>
          <cell r="AE362" t="str">
            <v>司志芳</v>
          </cell>
          <cell r="AF362" t="str">
            <v>18533247336</v>
          </cell>
          <cell r="AG362" t="str">
            <v>司志芳</v>
          </cell>
          <cell r="AH362" t="str">
            <v/>
          </cell>
          <cell r="AI362" t="str">
            <v>海南省海口市保税区海口综合保税区联检大楼四楼A101-157室</v>
          </cell>
          <cell r="AJ362" t="str">
            <v/>
          </cell>
        </row>
        <row r="363">
          <cell r="A363" t="str">
            <v>HN620240220827373</v>
          </cell>
          <cell r="B363" t="str">
            <v>海南中虹桥国际贸易有限公司</v>
          </cell>
          <cell r="C363" t="str">
            <v>货物出口许可</v>
          </cell>
          <cell r="D363" t="str">
            <v/>
          </cell>
          <cell r="E363" t="str">
            <v>0</v>
          </cell>
          <cell r="F363" t="str">
            <v>1</v>
          </cell>
          <cell r="G363" t="str">
            <v>2024-02-20</v>
          </cell>
          <cell r="H363" t="str">
            <v>2024-02-20 17:01:28</v>
          </cell>
          <cell r="I363" t="str">
            <v/>
          </cell>
          <cell r="J363" t="str">
            <v/>
          </cell>
          <cell r="K363" t="str">
            <v>沈宏生</v>
          </cell>
          <cell r="L363" t="str">
            <v>结束</v>
          </cell>
          <cell r="M363" t="str">
            <v/>
          </cell>
          <cell r="N363" t="str">
            <v>13689298993</v>
          </cell>
          <cell r="O363" t="str">
            <v>办结</v>
          </cell>
          <cell r="P363" t="str">
            <v>1</v>
          </cell>
          <cell r="Q363" t="str">
            <v>当月办结</v>
          </cell>
          <cell r="R363" t="str">
            <v>不见面审批</v>
          </cell>
          <cell r="S363" t="str">
            <v>即办件</v>
          </cell>
          <cell r="T363" t="str">
            <v>其他</v>
          </cell>
          <cell r="U363" t="str">
            <v>1</v>
          </cell>
          <cell r="V363" t="str">
            <v>其他</v>
          </cell>
          <cell r="W363" t="str">
            <v>0</v>
          </cell>
          <cell r="X363" t="str">
            <v>1</v>
          </cell>
          <cell r="Y363" t="str">
            <v>3</v>
          </cell>
          <cell r="Z363" t="str">
            <v>2024-02-20 16:37:08</v>
          </cell>
          <cell r="AA363" t="str">
            <v>综窗网上收件</v>
          </cell>
          <cell r="AB363" t="str">
            <v>非代办件</v>
          </cell>
          <cell r="AC363" t="str">
            <v>统一社会信用代码</v>
          </cell>
          <cell r="AD363" t="str">
            <v>91460300MA5U2EMW4K</v>
          </cell>
          <cell r="AE363" t="str">
            <v>许灵菲</v>
          </cell>
          <cell r="AF363" t="str">
            <v>13689298993</v>
          </cell>
          <cell r="AG363" t="str">
            <v>陈丹</v>
          </cell>
          <cell r="AH363" t="str">
            <v/>
          </cell>
          <cell r="AI363" t="str">
            <v>陕西省西安市雁塔区唐延南路11号禾盛京广中心C座8楼</v>
          </cell>
          <cell r="AJ363" t="str">
            <v/>
          </cell>
        </row>
        <row r="364">
          <cell r="A364" t="str">
            <v>HN620240204688104</v>
          </cell>
          <cell r="B364" t="str">
            <v>海南亚非欧进出口贸易有限公司</v>
          </cell>
          <cell r="C364" t="str">
            <v>货物出口许可</v>
          </cell>
          <cell r="D364" t="str">
            <v/>
          </cell>
          <cell r="E364" t="str">
            <v>0</v>
          </cell>
          <cell r="F364" t="str">
            <v>1</v>
          </cell>
          <cell r="G364" t="str">
            <v>2024-02-04</v>
          </cell>
          <cell r="H364" t="str">
            <v>2024-02-04 16:41:17</v>
          </cell>
          <cell r="I364" t="str">
            <v/>
          </cell>
          <cell r="J364" t="str">
            <v/>
          </cell>
          <cell r="K364" t="str">
            <v>沈宏生</v>
          </cell>
          <cell r="L364" t="str">
            <v>结束</v>
          </cell>
          <cell r="M364" t="str">
            <v/>
          </cell>
          <cell r="N364" t="str">
            <v>18533247336</v>
          </cell>
          <cell r="O364" t="str">
            <v>办结</v>
          </cell>
          <cell r="P364" t="str">
            <v>1</v>
          </cell>
          <cell r="Q364" t="str">
            <v>当月办结</v>
          </cell>
          <cell r="R364" t="str">
            <v>不见面审批</v>
          </cell>
          <cell r="S364" t="str">
            <v>即办件</v>
          </cell>
          <cell r="T364" t="str">
            <v>其他</v>
          </cell>
          <cell r="U364" t="str">
            <v>1</v>
          </cell>
          <cell r="V364" t="str">
            <v>其他</v>
          </cell>
          <cell r="W364" t="str">
            <v>0</v>
          </cell>
          <cell r="X364" t="str">
            <v>1</v>
          </cell>
          <cell r="Y364" t="str">
            <v>3</v>
          </cell>
          <cell r="Z364" t="str">
            <v>2024-02-04 15:56:43</v>
          </cell>
          <cell r="AA364" t="str">
            <v>综窗网上收件</v>
          </cell>
          <cell r="AB364" t="str">
            <v>非代办件</v>
          </cell>
          <cell r="AC364" t="str">
            <v>统一社会信用代码</v>
          </cell>
          <cell r="AD364" t="str">
            <v>91460000MACAPFPF7L</v>
          </cell>
          <cell r="AE364" t="str">
            <v>司志芳</v>
          </cell>
          <cell r="AF364" t="str">
            <v>18533247336</v>
          </cell>
          <cell r="AG364" t="str">
            <v>司志芳</v>
          </cell>
          <cell r="AH364" t="str">
            <v/>
          </cell>
          <cell r="AI364" t="str">
            <v>海南省海口市保税区海口综合保税区联检大楼四楼A101-157室</v>
          </cell>
          <cell r="AJ364" t="str">
            <v/>
          </cell>
        </row>
        <row r="365">
          <cell r="A365" t="str">
            <v>HN620240227889134</v>
          </cell>
          <cell r="B365" t="str">
            <v>徽诚锦荣国际贸易（海南）有限公司</v>
          </cell>
          <cell r="C365" t="str">
            <v>货物出口许可</v>
          </cell>
          <cell r="D365" t="str">
            <v/>
          </cell>
          <cell r="E365" t="str">
            <v>0</v>
          </cell>
          <cell r="F365" t="str">
            <v>1</v>
          </cell>
          <cell r="G365" t="str">
            <v>2024-02-27</v>
          </cell>
          <cell r="H365" t="str">
            <v>2024-02-27 16:41:04</v>
          </cell>
          <cell r="I365" t="str">
            <v/>
          </cell>
          <cell r="J365" t="str">
            <v/>
          </cell>
          <cell r="K365" t="str">
            <v>沈宏生</v>
          </cell>
          <cell r="L365" t="str">
            <v>结束</v>
          </cell>
          <cell r="M365" t="str">
            <v/>
          </cell>
          <cell r="N365" t="str">
            <v>13917991049</v>
          </cell>
          <cell r="O365" t="str">
            <v>办结</v>
          </cell>
          <cell r="P365" t="str">
            <v>1</v>
          </cell>
          <cell r="Q365" t="str">
            <v>当月办结</v>
          </cell>
          <cell r="R365" t="str">
            <v>不见面审批</v>
          </cell>
          <cell r="S365" t="str">
            <v>即办件</v>
          </cell>
          <cell r="T365" t="str">
            <v>其他</v>
          </cell>
          <cell r="U365" t="str">
            <v>1</v>
          </cell>
          <cell r="V365" t="str">
            <v>其他</v>
          </cell>
          <cell r="W365" t="str">
            <v>0</v>
          </cell>
          <cell r="X365" t="str">
            <v>1</v>
          </cell>
          <cell r="Y365" t="str">
            <v>3</v>
          </cell>
          <cell r="Z365" t="str">
            <v>2024-02-27 16:30:14</v>
          </cell>
          <cell r="AA365" t="str">
            <v>综窗网上收件</v>
          </cell>
          <cell r="AB365" t="str">
            <v>非代办件</v>
          </cell>
          <cell r="AC365" t="str">
            <v>统一社会信用代码</v>
          </cell>
          <cell r="AD365" t="str">
            <v>91460106MAA9AN3N88</v>
          </cell>
          <cell r="AE365" t="str">
            <v>朱徽</v>
          </cell>
          <cell r="AF365" t="str">
            <v>13917991049</v>
          </cell>
          <cell r="AG365" t="str">
            <v>朱徽</v>
          </cell>
          <cell r="AH365" t="str">
            <v/>
          </cell>
          <cell r="AI365" t="str">
            <v>海南省海口市保税区南海大道168号海口保税区西侧办公楼二楼225-115室</v>
          </cell>
          <cell r="AJ365" t="str">
            <v/>
          </cell>
        </row>
        <row r="366">
          <cell r="A366" t="str">
            <v>HN620240229914296</v>
          </cell>
          <cell r="B366" t="str">
            <v>吉电国际贸易（海南）有限公司</v>
          </cell>
          <cell r="C366" t="str">
            <v>货物出口许可</v>
          </cell>
          <cell r="D366" t="str">
            <v/>
          </cell>
          <cell r="E366" t="str">
            <v>0</v>
          </cell>
          <cell r="F366" t="str">
            <v>1</v>
          </cell>
          <cell r="G366" t="str">
            <v>2024-02-29</v>
          </cell>
          <cell r="H366" t="str">
            <v>2024-02-29 17:36:17</v>
          </cell>
          <cell r="I366" t="str">
            <v/>
          </cell>
          <cell r="J366" t="str">
            <v/>
          </cell>
          <cell r="K366" t="str">
            <v>沈宏生</v>
          </cell>
          <cell r="L366" t="str">
            <v>结束</v>
          </cell>
          <cell r="M366" t="str">
            <v/>
          </cell>
          <cell r="N366" t="str">
            <v>13620714615</v>
          </cell>
          <cell r="O366" t="str">
            <v>办结</v>
          </cell>
          <cell r="P366" t="str">
            <v>1</v>
          </cell>
          <cell r="Q366" t="str">
            <v>当月办结</v>
          </cell>
          <cell r="R366" t="str">
            <v>不见面审批</v>
          </cell>
          <cell r="S366" t="str">
            <v>即办件</v>
          </cell>
          <cell r="T366" t="str">
            <v>其他</v>
          </cell>
          <cell r="U366" t="str">
            <v>1</v>
          </cell>
          <cell r="V366" t="str">
            <v>其他</v>
          </cell>
          <cell r="W366" t="str">
            <v>0</v>
          </cell>
          <cell r="X366" t="str">
            <v>1</v>
          </cell>
          <cell r="Y366" t="str">
            <v>3</v>
          </cell>
          <cell r="Z366" t="str">
            <v>2024-02-29 17:33:32</v>
          </cell>
          <cell r="AA366" t="str">
            <v>综窗网上收件</v>
          </cell>
          <cell r="AB366" t="str">
            <v>非代办件</v>
          </cell>
          <cell r="AC366" t="str">
            <v>统一社会信用代码</v>
          </cell>
          <cell r="AD366" t="str">
            <v>91460000MA5U0JHT0C</v>
          </cell>
          <cell r="AE366" t="str">
            <v>李林</v>
          </cell>
          <cell r="AF366" t="str">
            <v>13620714615</v>
          </cell>
          <cell r="AG366" t="str">
            <v>王豪伦</v>
          </cell>
          <cell r="AH366" t="str">
            <v/>
          </cell>
          <cell r="AI366" t="str">
            <v>吉林省长春市欢乐城写字间22楼</v>
          </cell>
          <cell r="AJ366" t="str">
            <v/>
          </cell>
        </row>
        <row r="367">
          <cell r="A367" t="str">
            <v>HN620240222846425</v>
          </cell>
          <cell r="B367" t="str">
            <v>爱薇牛生物科技（海南）有限公司</v>
          </cell>
          <cell r="C367" t="str">
            <v>货物自动进口许可</v>
          </cell>
          <cell r="D367" t="str">
            <v/>
          </cell>
          <cell r="E367" t="str">
            <v>0</v>
          </cell>
          <cell r="F367" t="str">
            <v>1</v>
          </cell>
          <cell r="G367" t="str">
            <v>2024-02-22</v>
          </cell>
          <cell r="H367" t="str">
            <v>2024-02-22 14:42:18</v>
          </cell>
          <cell r="I367" t="str">
            <v/>
          </cell>
          <cell r="J367" t="str">
            <v/>
          </cell>
          <cell r="K367" t="str">
            <v>沈宏生</v>
          </cell>
          <cell r="L367" t="str">
            <v>结束</v>
          </cell>
          <cell r="M367" t="str">
            <v/>
          </cell>
          <cell r="N367" t="str">
            <v>13976601136</v>
          </cell>
          <cell r="O367" t="str">
            <v>办结</v>
          </cell>
          <cell r="P367" t="str">
            <v>1</v>
          </cell>
          <cell r="Q367" t="str">
            <v>当月办结</v>
          </cell>
          <cell r="R367" t="str">
            <v>不见面审批</v>
          </cell>
          <cell r="S367" t="str">
            <v>即办件</v>
          </cell>
          <cell r="T367" t="str">
            <v>其他</v>
          </cell>
          <cell r="U367" t="str">
            <v>1</v>
          </cell>
          <cell r="V367" t="str">
            <v>其他</v>
          </cell>
          <cell r="W367" t="str">
            <v>0</v>
          </cell>
          <cell r="X367" t="str">
            <v>1</v>
          </cell>
          <cell r="Y367" t="str">
            <v>20</v>
          </cell>
          <cell r="Z367" t="str">
            <v>2024-02-22 11:24:31</v>
          </cell>
          <cell r="AA367" t="str">
            <v>综窗网上收件</v>
          </cell>
          <cell r="AB367" t="str">
            <v>非代办件</v>
          </cell>
          <cell r="AC367" t="str">
            <v>统一社会信用代码</v>
          </cell>
          <cell r="AD367" t="str">
            <v>91460000MA5T81NX5U</v>
          </cell>
          <cell r="AE367" t="str">
            <v>王兴妹</v>
          </cell>
          <cell r="AF367" t="str">
            <v>13976601136</v>
          </cell>
          <cell r="AG367" t="str">
            <v>黄昊</v>
          </cell>
          <cell r="AH367" t="str">
            <v/>
          </cell>
          <cell r="AI367" t="str">
            <v>澄迈老城镇海南生态软件园</v>
          </cell>
          <cell r="AJ367" t="str">
            <v/>
          </cell>
        </row>
        <row r="368">
          <cell r="A368" t="str">
            <v>HN620240229911996</v>
          </cell>
          <cell r="B368" t="str">
            <v>海口珍味觉食品有限公司</v>
          </cell>
          <cell r="C368" t="str">
            <v>货物自动进口许可</v>
          </cell>
          <cell r="D368" t="str">
            <v/>
          </cell>
          <cell r="E368" t="str">
            <v>0</v>
          </cell>
          <cell r="F368" t="str">
            <v>1</v>
          </cell>
          <cell r="G368" t="str">
            <v>2024-02-29</v>
          </cell>
          <cell r="H368" t="str">
            <v>2024-02-29 17:36:41</v>
          </cell>
          <cell r="I368" t="str">
            <v/>
          </cell>
          <cell r="J368" t="str">
            <v/>
          </cell>
          <cell r="K368" t="str">
            <v>沈宏生</v>
          </cell>
          <cell r="L368" t="str">
            <v>结束</v>
          </cell>
          <cell r="M368" t="str">
            <v/>
          </cell>
          <cell r="N368" t="str">
            <v>13368994283</v>
          </cell>
          <cell r="O368" t="str">
            <v>办结</v>
          </cell>
          <cell r="P368" t="str">
            <v>1</v>
          </cell>
          <cell r="Q368" t="str">
            <v>当月办结</v>
          </cell>
          <cell r="R368" t="str">
            <v>不见面审批</v>
          </cell>
          <cell r="S368" t="str">
            <v>即办件</v>
          </cell>
          <cell r="T368" t="str">
            <v>其他</v>
          </cell>
          <cell r="U368" t="str">
            <v>1</v>
          </cell>
          <cell r="V368" t="str">
            <v>其他</v>
          </cell>
          <cell r="W368" t="str">
            <v>0</v>
          </cell>
          <cell r="X368" t="str">
            <v>1</v>
          </cell>
          <cell r="Y368" t="str">
            <v>20</v>
          </cell>
          <cell r="Z368" t="str">
            <v>2024-02-29 17:02:45</v>
          </cell>
          <cell r="AA368" t="str">
            <v>综窗网上收件</v>
          </cell>
          <cell r="AB368" t="str">
            <v>非代办件</v>
          </cell>
          <cell r="AC368" t="str">
            <v>统一社会信用代码</v>
          </cell>
          <cell r="AD368" t="str">
            <v>914601000563863604</v>
          </cell>
          <cell r="AE368" t="str">
            <v>洪小花</v>
          </cell>
          <cell r="AF368" t="str">
            <v>13368994283</v>
          </cell>
          <cell r="AG368" t="str">
            <v>吴广侬</v>
          </cell>
          <cell r="AH368" t="str">
            <v/>
          </cell>
          <cell r="AI368" t="str">
            <v>海南省海口市龙华区滨海街道滨海大道35号海德公馆9栋920室</v>
          </cell>
          <cell r="AJ368" t="str">
            <v/>
          </cell>
        </row>
        <row r="369">
          <cell r="A369" t="str">
            <v>HN620240205706079</v>
          </cell>
          <cell r="B369" t="str">
            <v>海南熙沃贸易有限公司</v>
          </cell>
          <cell r="C369" t="str">
            <v>货物自动进口许可</v>
          </cell>
          <cell r="D369" t="str">
            <v/>
          </cell>
          <cell r="E369" t="str">
            <v>0</v>
          </cell>
          <cell r="F369" t="str">
            <v>1</v>
          </cell>
          <cell r="G369" t="str">
            <v>2024-02-05</v>
          </cell>
          <cell r="H369" t="str">
            <v>2024-02-05 14:52:25</v>
          </cell>
          <cell r="I369" t="str">
            <v/>
          </cell>
          <cell r="J369" t="str">
            <v/>
          </cell>
          <cell r="K369" t="str">
            <v>沈宏生</v>
          </cell>
          <cell r="L369" t="str">
            <v>结束</v>
          </cell>
          <cell r="M369" t="str">
            <v/>
          </cell>
          <cell r="N369" t="str">
            <v>15704604556</v>
          </cell>
          <cell r="O369" t="str">
            <v>办结</v>
          </cell>
          <cell r="P369" t="str">
            <v>1</v>
          </cell>
          <cell r="Q369" t="str">
            <v>当月办结</v>
          </cell>
          <cell r="R369" t="str">
            <v>不见面审批</v>
          </cell>
          <cell r="S369" t="str">
            <v>即办件</v>
          </cell>
          <cell r="T369" t="str">
            <v>其他</v>
          </cell>
          <cell r="U369" t="str">
            <v>1</v>
          </cell>
          <cell r="V369" t="str">
            <v>其他</v>
          </cell>
          <cell r="W369" t="str">
            <v>0</v>
          </cell>
          <cell r="X369" t="str">
            <v>1</v>
          </cell>
          <cell r="Y369" t="str">
            <v>20</v>
          </cell>
          <cell r="Z369" t="str">
            <v>2024-02-05 14:45:28</v>
          </cell>
          <cell r="AA369" t="str">
            <v>综窗网上收件</v>
          </cell>
          <cell r="AB369" t="str">
            <v>非代办件</v>
          </cell>
          <cell r="AC369" t="str">
            <v>统一社会信用代码</v>
          </cell>
          <cell r="AD369" t="str">
            <v>91460000MAC7N7HN6D</v>
          </cell>
          <cell r="AE369" t="str">
            <v>于冰</v>
          </cell>
          <cell r="AF369" t="str">
            <v>15704604556</v>
          </cell>
          <cell r="AG369" t="str">
            <v>李婵花</v>
          </cell>
          <cell r="AH369" t="str">
            <v/>
          </cell>
          <cell r="AI369" t="str">
            <v>黑龙江省哈尔滨市道里区群力第四大道399号汇智广场19层</v>
          </cell>
          <cell r="AJ369" t="str">
            <v/>
          </cell>
        </row>
        <row r="370">
          <cell r="A370" t="str">
            <v>HN620240226877956</v>
          </cell>
          <cell r="B370" t="str">
            <v>海南熙沃贸易有限公司</v>
          </cell>
          <cell r="C370" t="str">
            <v>货物自动进口许可</v>
          </cell>
          <cell r="D370" t="str">
            <v/>
          </cell>
          <cell r="E370" t="str">
            <v>0</v>
          </cell>
          <cell r="F370" t="str">
            <v>1</v>
          </cell>
          <cell r="G370" t="str">
            <v>2024-02-26</v>
          </cell>
          <cell r="H370" t="str">
            <v>2024-02-26 16:29:22</v>
          </cell>
          <cell r="I370" t="str">
            <v/>
          </cell>
          <cell r="J370" t="str">
            <v/>
          </cell>
          <cell r="K370" t="str">
            <v>沈宏生</v>
          </cell>
          <cell r="L370" t="str">
            <v>结束</v>
          </cell>
          <cell r="M370" t="str">
            <v/>
          </cell>
          <cell r="N370" t="str">
            <v>15704604556</v>
          </cell>
          <cell r="O370" t="str">
            <v>办结</v>
          </cell>
          <cell r="P370" t="str">
            <v>1</v>
          </cell>
          <cell r="Q370" t="str">
            <v>当月办结</v>
          </cell>
          <cell r="R370" t="str">
            <v>不见面审批</v>
          </cell>
          <cell r="S370" t="str">
            <v>即办件</v>
          </cell>
          <cell r="T370" t="str">
            <v>其他</v>
          </cell>
          <cell r="U370" t="str">
            <v>1</v>
          </cell>
          <cell r="V370" t="str">
            <v>其他</v>
          </cell>
          <cell r="W370" t="str">
            <v>0</v>
          </cell>
          <cell r="X370" t="str">
            <v>1</v>
          </cell>
          <cell r="Y370" t="str">
            <v>20</v>
          </cell>
          <cell r="Z370" t="str">
            <v>2024-02-26 16:06:30</v>
          </cell>
          <cell r="AA370" t="str">
            <v>综窗网上收件</v>
          </cell>
          <cell r="AB370" t="str">
            <v>非代办件</v>
          </cell>
          <cell r="AC370" t="str">
            <v>统一社会信用代码</v>
          </cell>
          <cell r="AD370" t="str">
            <v>91460000MAC7N7HN6D</v>
          </cell>
          <cell r="AE370" t="str">
            <v>于冰</v>
          </cell>
          <cell r="AF370" t="str">
            <v>15704604556</v>
          </cell>
          <cell r="AG370" t="str">
            <v>李婵花</v>
          </cell>
          <cell r="AH370" t="str">
            <v/>
          </cell>
          <cell r="AI370" t="str">
            <v>黑龙江省哈尔滨市道里区群力第四大道399号汇智广场19层</v>
          </cell>
          <cell r="AJ370" t="str">
            <v/>
          </cell>
        </row>
        <row r="371">
          <cell r="A371" t="str">
            <v>HN620240201646279</v>
          </cell>
          <cell r="B371" t="str">
            <v>海南亚非欧进出口贸易有限公司</v>
          </cell>
          <cell r="C371" t="str">
            <v>货物出口许可</v>
          </cell>
          <cell r="D371" t="str">
            <v/>
          </cell>
          <cell r="E371" t="str">
            <v>0</v>
          </cell>
          <cell r="F371" t="str">
            <v>1</v>
          </cell>
          <cell r="G371" t="str">
            <v>2024-02-02</v>
          </cell>
          <cell r="H371" t="str">
            <v>2024-02-02 15:10:40</v>
          </cell>
          <cell r="I371" t="str">
            <v/>
          </cell>
          <cell r="J371" t="str">
            <v/>
          </cell>
          <cell r="K371" t="str">
            <v>沈宏生</v>
          </cell>
          <cell r="L371" t="str">
            <v>结束</v>
          </cell>
          <cell r="M371" t="str">
            <v/>
          </cell>
          <cell r="N371" t="str">
            <v>18533247336</v>
          </cell>
          <cell r="O371" t="str">
            <v>办结</v>
          </cell>
          <cell r="P371" t="str">
            <v>1</v>
          </cell>
          <cell r="Q371" t="str">
            <v>当月办结</v>
          </cell>
          <cell r="R371" t="str">
            <v>不见面审批</v>
          </cell>
          <cell r="S371" t="str">
            <v>即办件</v>
          </cell>
          <cell r="T371" t="str">
            <v>其他</v>
          </cell>
          <cell r="U371" t="str">
            <v>1</v>
          </cell>
          <cell r="V371" t="str">
            <v>其他</v>
          </cell>
          <cell r="W371" t="str">
            <v>0</v>
          </cell>
          <cell r="X371" t="str">
            <v>1</v>
          </cell>
          <cell r="Y371" t="str">
            <v>3</v>
          </cell>
          <cell r="Z371" t="str">
            <v>2024-02-02 11:49:42</v>
          </cell>
          <cell r="AA371" t="str">
            <v>综窗网上收件</v>
          </cell>
          <cell r="AB371" t="str">
            <v>非代办件</v>
          </cell>
          <cell r="AC371" t="str">
            <v>统一社会信用代码</v>
          </cell>
          <cell r="AD371" t="str">
            <v>91460000MACAPFPF7L</v>
          </cell>
          <cell r="AE371" t="str">
            <v>司志芳</v>
          </cell>
          <cell r="AF371" t="str">
            <v>18533247336</v>
          </cell>
          <cell r="AG371" t="str">
            <v>司志芳</v>
          </cell>
          <cell r="AH371" t="str">
            <v/>
          </cell>
          <cell r="AI371" t="str">
            <v>海南省海口市保税区海口综合保税区联检大楼四楼A101-157室</v>
          </cell>
          <cell r="AJ371" t="str">
            <v/>
          </cell>
        </row>
        <row r="372">
          <cell r="A372" t="str">
            <v>HN620240201645235</v>
          </cell>
          <cell r="B372" t="str">
            <v>海南澳鹏国际贸易有限公司</v>
          </cell>
          <cell r="C372" t="str">
            <v>货物自动进口许可</v>
          </cell>
          <cell r="D372" t="str">
            <v/>
          </cell>
          <cell r="E372" t="str">
            <v>0</v>
          </cell>
          <cell r="F372" t="str">
            <v>1</v>
          </cell>
          <cell r="G372" t="str">
            <v>2024-02-01</v>
          </cell>
          <cell r="H372" t="str">
            <v>2024-02-01 17:05:39</v>
          </cell>
          <cell r="I372" t="str">
            <v/>
          </cell>
          <cell r="J372" t="str">
            <v/>
          </cell>
          <cell r="K372" t="str">
            <v>沈宏生</v>
          </cell>
          <cell r="L372" t="str">
            <v>结束</v>
          </cell>
          <cell r="M372" t="str">
            <v/>
          </cell>
          <cell r="N372" t="str">
            <v>13525167596</v>
          </cell>
          <cell r="O372" t="str">
            <v>办结</v>
          </cell>
          <cell r="P372" t="str">
            <v>1</v>
          </cell>
          <cell r="Q372" t="str">
            <v>当月办结</v>
          </cell>
          <cell r="R372" t="str">
            <v>不见面审批</v>
          </cell>
          <cell r="S372" t="str">
            <v>即办件</v>
          </cell>
          <cell r="T372" t="str">
            <v>其他</v>
          </cell>
          <cell r="U372" t="str">
            <v>1</v>
          </cell>
          <cell r="V372" t="str">
            <v>其他</v>
          </cell>
          <cell r="W372" t="str">
            <v>0</v>
          </cell>
          <cell r="X372" t="str">
            <v>1</v>
          </cell>
          <cell r="Y372" t="str">
            <v>20</v>
          </cell>
          <cell r="Z372" t="str">
            <v>2024-02-01 16:58:17</v>
          </cell>
          <cell r="AA372" t="str">
            <v>综窗网上收件</v>
          </cell>
          <cell r="AB372" t="str">
            <v>非代办件</v>
          </cell>
          <cell r="AC372" t="str">
            <v>统一社会信用代码</v>
          </cell>
          <cell r="AD372" t="str">
            <v>91460300MAA968QT0A</v>
          </cell>
          <cell r="AE372" t="str">
            <v>尹燕丽</v>
          </cell>
          <cell r="AF372" t="str">
            <v>13525167596</v>
          </cell>
          <cell r="AG372" t="str">
            <v>赵可</v>
          </cell>
          <cell r="AH372" t="str">
            <v/>
          </cell>
          <cell r="AI372" t="str">
            <v>海南省洋浦经济开发区新英湾区保税港区</v>
          </cell>
          <cell r="AJ372" t="str">
            <v/>
          </cell>
        </row>
        <row r="373">
          <cell r="A373" t="str">
            <v>HN620240226877201</v>
          </cell>
          <cell r="B373" t="str">
            <v>海南汇晟通进出口贸易有限公司</v>
          </cell>
          <cell r="C373" t="str">
            <v>货物自动进口许可</v>
          </cell>
          <cell r="D373" t="str">
            <v/>
          </cell>
          <cell r="E373" t="str">
            <v>0</v>
          </cell>
          <cell r="F373" t="str">
            <v>1</v>
          </cell>
          <cell r="G373" t="str">
            <v>2024-02-26</v>
          </cell>
          <cell r="H373" t="str">
            <v>2024-02-26 16:25:09</v>
          </cell>
          <cell r="I373" t="str">
            <v/>
          </cell>
          <cell r="J373" t="str">
            <v/>
          </cell>
          <cell r="K373" t="str">
            <v>沈宏生</v>
          </cell>
          <cell r="L373" t="str">
            <v>结束</v>
          </cell>
          <cell r="M373" t="str">
            <v/>
          </cell>
          <cell r="N373" t="str">
            <v>17734131393</v>
          </cell>
          <cell r="O373" t="str">
            <v>办结</v>
          </cell>
          <cell r="P373" t="str">
            <v>1</v>
          </cell>
          <cell r="Q373" t="str">
            <v>当月办结</v>
          </cell>
          <cell r="R373" t="str">
            <v>不见面审批</v>
          </cell>
          <cell r="S373" t="str">
            <v>即办件</v>
          </cell>
          <cell r="T373" t="str">
            <v>其他</v>
          </cell>
          <cell r="U373" t="str">
            <v>1</v>
          </cell>
          <cell r="V373" t="str">
            <v>其他</v>
          </cell>
          <cell r="W373" t="str">
            <v>0</v>
          </cell>
          <cell r="X373" t="str">
            <v>1</v>
          </cell>
          <cell r="Y373" t="str">
            <v>20</v>
          </cell>
          <cell r="Z373" t="str">
            <v>2024-02-26 16:02:05</v>
          </cell>
          <cell r="AA373" t="str">
            <v>综窗网上收件</v>
          </cell>
          <cell r="AB373" t="str">
            <v>非代办件</v>
          </cell>
          <cell r="AC373" t="str">
            <v>统一社会信用代码</v>
          </cell>
          <cell r="AD373" t="str">
            <v>91460000MAD6LNRF8A</v>
          </cell>
          <cell r="AE373" t="str">
            <v>白雪松</v>
          </cell>
          <cell r="AF373" t="str">
            <v>17734131393</v>
          </cell>
          <cell r="AG373" t="str">
            <v>白雪松</v>
          </cell>
          <cell r="AH373" t="str">
            <v/>
          </cell>
          <cell r="AI373" t="str">
            <v>海南省海口市龙华区海秀东路1号商业广场5楼琼捷双创基地501-D12</v>
          </cell>
          <cell r="AJ373" t="str">
            <v/>
          </cell>
        </row>
        <row r="374">
          <cell r="A374" t="str">
            <v>HN620240226879952</v>
          </cell>
          <cell r="B374" t="str">
            <v>海南中虹桥国际贸易有限公司</v>
          </cell>
          <cell r="C374" t="str">
            <v>货物出口许可</v>
          </cell>
          <cell r="D374" t="str">
            <v/>
          </cell>
          <cell r="E374" t="str">
            <v>0</v>
          </cell>
          <cell r="F374" t="str">
            <v>1</v>
          </cell>
          <cell r="G374" t="str">
            <v>2024-02-26</v>
          </cell>
          <cell r="H374" t="str">
            <v>2024-02-26 16:42:09</v>
          </cell>
          <cell r="I374" t="str">
            <v/>
          </cell>
          <cell r="J374" t="str">
            <v/>
          </cell>
          <cell r="K374" t="str">
            <v>沈宏生</v>
          </cell>
          <cell r="L374" t="str">
            <v>结束</v>
          </cell>
          <cell r="M374" t="str">
            <v/>
          </cell>
          <cell r="N374" t="str">
            <v>13689298993</v>
          </cell>
          <cell r="O374" t="str">
            <v>办结</v>
          </cell>
          <cell r="P374" t="str">
            <v>1</v>
          </cell>
          <cell r="Q374" t="str">
            <v>当月办结</v>
          </cell>
          <cell r="R374" t="str">
            <v>不见面审批</v>
          </cell>
          <cell r="S374" t="str">
            <v>即办件</v>
          </cell>
          <cell r="T374" t="str">
            <v>其他</v>
          </cell>
          <cell r="U374" t="str">
            <v>1</v>
          </cell>
          <cell r="V374" t="str">
            <v>其他</v>
          </cell>
          <cell r="W374" t="str">
            <v>0</v>
          </cell>
          <cell r="X374" t="str">
            <v>1</v>
          </cell>
          <cell r="Y374" t="str">
            <v>3</v>
          </cell>
          <cell r="Z374" t="str">
            <v>2024-02-26 16:41:03</v>
          </cell>
          <cell r="AA374" t="str">
            <v>综窗网上收件</v>
          </cell>
          <cell r="AB374" t="str">
            <v>非代办件</v>
          </cell>
          <cell r="AC374" t="str">
            <v>统一社会信用代码</v>
          </cell>
          <cell r="AD374" t="str">
            <v>91460300MA5U2EMW4K</v>
          </cell>
          <cell r="AE374" t="str">
            <v>许灵菲</v>
          </cell>
          <cell r="AF374" t="str">
            <v>13689298993</v>
          </cell>
          <cell r="AG374" t="str">
            <v>陈丹</v>
          </cell>
          <cell r="AH374" t="str">
            <v/>
          </cell>
          <cell r="AI374" t="str">
            <v>陕西省西安市雁塔区唐延南路11号禾盛京广中心C座8楼</v>
          </cell>
          <cell r="AJ374" t="str">
            <v/>
          </cell>
        </row>
        <row r="375">
          <cell r="A375" t="str">
            <v>HN620240221838917</v>
          </cell>
          <cell r="B375" t="str">
            <v>三亚泰甄电子商务有限公司</v>
          </cell>
          <cell r="C375" t="str">
            <v>货物出口许可</v>
          </cell>
          <cell r="D375" t="str">
            <v/>
          </cell>
          <cell r="E375" t="str">
            <v>0</v>
          </cell>
          <cell r="F375" t="str">
            <v>1</v>
          </cell>
          <cell r="G375" t="str">
            <v>2024-02-21</v>
          </cell>
          <cell r="H375" t="str">
            <v>2024-02-21 16:49:06</v>
          </cell>
          <cell r="I375" t="str">
            <v/>
          </cell>
          <cell r="J375" t="str">
            <v/>
          </cell>
          <cell r="K375" t="str">
            <v>沈宏生</v>
          </cell>
          <cell r="L375" t="str">
            <v>结束</v>
          </cell>
          <cell r="M375" t="str">
            <v/>
          </cell>
          <cell r="N375" t="str">
            <v>13604568882</v>
          </cell>
          <cell r="O375" t="str">
            <v>办结</v>
          </cell>
          <cell r="P375" t="str">
            <v>1</v>
          </cell>
          <cell r="Q375" t="str">
            <v>当月办结</v>
          </cell>
          <cell r="R375" t="str">
            <v>不见面审批</v>
          </cell>
          <cell r="S375" t="str">
            <v>即办件</v>
          </cell>
          <cell r="T375" t="str">
            <v>其他</v>
          </cell>
          <cell r="U375" t="str">
            <v>1</v>
          </cell>
          <cell r="V375" t="str">
            <v>其他</v>
          </cell>
          <cell r="W375" t="str">
            <v>0</v>
          </cell>
          <cell r="X375" t="str">
            <v>1</v>
          </cell>
          <cell r="Y375" t="str">
            <v>3</v>
          </cell>
          <cell r="Z375" t="str">
            <v>2024-02-21 15:47:05</v>
          </cell>
          <cell r="AA375" t="str">
            <v>综窗网上收件</v>
          </cell>
          <cell r="AB375" t="str">
            <v>非代办件</v>
          </cell>
          <cell r="AC375" t="str">
            <v>统一社会信用代码</v>
          </cell>
          <cell r="AD375" t="str">
            <v>91460000MA5TNWK29T</v>
          </cell>
          <cell r="AE375" t="str">
            <v>吕炜</v>
          </cell>
          <cell r="AF375" t="str">
            <v>13604568882</v>
          </cell>
          <cell r="AG375" t="str">
            <v>吕炜</v>
          </cell>
          <cell r="AH375" t="str">
            <v/>
          </cell>
          <cell r="AI375" t="str">
            <v>海南省三亚市吉阳区月河社区香榭名苑B栋11楼F号</v>
          </cell>
          <cell r="AJ375" t="str">
            <v/>
          </cell>
        </row>
        <row r="376">
          <cell r="A376" t="str">
            <v>HN620240206719549</v>
          </cell>
          <cell r="B376" t="str">
            <v>海南熙沃贸易有限公司</v>
          </cell>
          <cell r="C376" t="str">
            <v>货物自动进口许可</v>
          </cell>
          <cell r="D376" t="str">
            <v/>
          </cell>
          <cell r="E376" t="str">
            <v>0</v>
          </cell>
          <cell r="F376" t="str">
            <v>1</v>
          </cell>
          <cell r="G376" t="str">
            <v>2024-02-06</v>
          </cell>
          <cell r="H376" t="str">
            <v>2024-02-06 16:07:47</v>
          </cell>
          <cell r="I376" t="str">
            <v/>
          </cell>
          <cell r="J376" t="str">
            <v/>
          </cell>
          <cell r="K376" t="str">
            <v>沈宏生</v>
          </cell>
          <cell r="L376" t="str">
            <v>结束</v>
          </cell>
          <cell r="M376" t="str">
            <v/>
          </cell>
          <cell r="N376" t="str">
            <v>15704604556</v>
          </cell>
          <cell r="O376" t="str">
            <v>办结</v>
          </cell>
          <cell r="P376" t="str">
            <v>1</v>
          </cell>
          <cell r="Q376" t="str">
            <v>当月办结</v>
          </cell>
          <cell r="R376" t="str">
            <v>不见面审批</v>
          </cell>
          <cell r="S376" t="str">
            <v>即办件</v>
          </cell>
          <cell r="T376" t="str">
            <v>其他</v>
          </cell>
          <cell r="U376" t="str">
            <v>1</v>
          </cell>
          <cell r="V376" t="str">
            <v>其他</v>
          </cell>
          <cell r="W376" t="str">
            <v>0</v>
          </cell>
          <cell r="X376" t="str">
            <v>1</v>
          </cell>
          <cell r="Y376" t="str">
            <v>20</v>
          </cell>
          <cell r="Z376" t="str">
            <v>2024-02-06 15:51:22</v>
          </cell>
          <cell r="AA376" t="str">
            <v>综窗网上收件</v>
          </cell>
          <cell r="AB376" t="str">
            <v>非代办件</v>
          </cell>
          <cell r="AC376" t="str">
            <v>统一社会信用代码</v>
          </cell>
          <cell r="AD376" t="str">
            <v>91460000MAC7N7HN6D</v>
          </cell>
          <cell r="AE376" t="str">
            <v>于冰</v>
          </cell>
          <cell r="AF376" t="str">
            <v>15704604556</v>
          </cell>
          <cell r="AG376" t="str">
            <v>李婵花</v>
          </cell>
          <cell r="AH376" t="str">
            <v/>
          </cell>
          <cell r="AI376" t="str">
            <v>黑龙江省哈尔滨市道里区群力第四大道399号汇智广场19层</v>
          </cell>
          <cell r="AJ376" t="str">
            <v/>
          </cell>
        </row>
        <row r="377">
          <cell r="A377" t="str">
            <v>HN620240201642914</v>
          </cell>
          <cell r="B377" t="str">
            <v>海南亚非欧进出口贸易有限公司</v>
          </cell>
          <cell r="C377" t="str">
            <v>货物出口许可</v>
          </cell>
          <cell r="D377" t="str">
            <v/>
          </cell>
          <cell r="E377" t="str">
            <v>0</v>
          </cell>
          <cell r="F377" t="str">
            <v>1</v>
          </cell>
          <cell r="G377" t="str">
            <v>2024-02-01</v>
          </cell>
          <cell r="H377" t="str">
            <v>2024-02-01 16:50:57</v>
          </cell>
          <cell r="I377" t="str">
            <v/>
          </cell>
          <cell r="J377" t="str">
            <v/>
          </cell>
          <cell r="K377" t="str">
            <v>沈宏生</v>
          </cell>
          <cell r="L377" t="str">
            <v>结束</v>
          </cell>
          <cell r="M377" t="str">
            <v/>
          </cell>
          <cell r="N377" t="str">
            <v>18533247336</v>
          </cell>
          <cell r="O377" t="str">
            <v>办结</v>
          </cell>
          <cell r="P377" t="str">
            <v>1</v>
          </cell>
          <cell r="Q377" t="str">
            <v>当月办结</v>
          </cell>
          <cell r="R377" t="str">
            <v>不见面审批</v>
          </cell>
          <cell r="S377" t="str">
            <v>即办件</v>
          </cell>
          <cell r="T377" t="str">
            <v>其他</v>
          </cell>
          <cell r="U377" t="str">
            <v>1</v>
          </cell>
          <cell r="V377" t="str">
            <v>其他</v>
          </cell>
          <cell r="W377" t="str">
            <v>0</v>
          </cell>
          <cell r="X377" t="str">
            <v>1</v>
          </cell>
          <cell r="Y377" t="str">
            <v>3</v>
          </cell>
          <cell r="Z377" t="str">
            <v>2024-02-01 16:08:57</v>
          </cell>
          <cell r="AA377" t="str">
            <v>综窗网上收件</v>
          </cell>
          <cell r="AB377" t="str">
            <v>非代办件</v>
          </cell>
          <cell r="AC377" t="str">
            <v>统一社会信用代码</v>
          </cell>
          <cell r="AD377" t="str">
            <v>91460000MACAPFPF7L</v>
          </cell>
          <cell r="AE377" t="str">
            <v>司志芳</v>
          </cell>
          <cell r="AF377" t="str">
            <v>18533247336</v>
          </cell>
          <cell r="AG377" t="str">
            <v>司志芳</v>
          </cell>
          <cell r="AH377" t="str">
            <v/>
          </cell>
          <cell r="AI377" t="str">
            <v>海南省海口市保税区海口综合保税区联检大楼四楼A101-157室</v>
          </cell>
          <cell r="AJ377" t="str">
            <v/>
          </cell>
        </row>
        <row r="378">
          <cell r="A378" t="str">
            <v>HN620240220828181</v>
          </cell>
          <cell r="B378" t="str">
            <v>国投国际贸易（海南）有限公司</v>
          </cell>
          <cell r="C378" t="str">
            <v>货物自动进口许可</v>
          </cell>
          <cell r="D378" t="str">
            <v>两份自动证申请表，数量分别为1124.924吨和802.525吨</v>
          </cell>
          <cell r="E378" t="str">
            <v>0</v>
          </cell>
          <cell r="F378" t="str">
            <v>1</v>
          </cell>
          <cell r="G378" t="str">
            <v>2024-02-20</v>
          </cell>
          <cell r="H378" t="str">
            <v>2024-02-20 17:03:10</v>
          </cell>
          <cell r="I378" t="str">
            <v/>
          </cell>
          <cell r="J378" t="str">
            <v/>
          </cell>
          <cell r="K378" t="str">
            <v>沈宏生</v>
          </cell>
          <cell r="L378" t="str">
            <v>结束</v>
          </cell>
          <cell r="M378" t="str">
            <v/>
          </cell>
          <cell r="N378" t="str">
            <v>18876993820</v>
          </cell>
          <cell r="O378" t="str">
            <v>办结</v>
          </cell>
          <cell r="P378" t="str">
            <v>1</v>
          </cell>
          <cell r="Q378" t="str">
            <v>当月办结</v>
          </cell>
          <cell r="R378" t="str">
            <v>不见面审批</v>
          </cell>
          <cell r="S378" t="str">
            <v>即办件</v>
          </cell>
          <cell r="T378" t="str">
            <v>其他</v>
          </cell>
          <cell r="U378" t="str">
            <v>1</v>
          </cell>
          <cell r="V378" t="str">
            <v>其他</v>
          </cell>
          <cell r="W378" t="str">
            <v>0</v>
          </cell>
          <cell r="X378" t="str">
            <v>1</v>
          </cell>
          <cell r="Y378" t="str">
            <v>20</v>
          </cell>
          <cell r="Z378" t="str">
            <v>2024-02-20 16:55:23</v>
          </cell>
          <cell r="AA378" t="str">
            <v>综窗网上收件</v>
          </cell>
          <cell r="AB378" t="str">
            <v>非代办件</v>
          </cell>
          <cell r="AC378" t="str">
            <v>统一社会信用代码</v>
          </cell>
          <cell r="AD378" t="str">
            <v>91460100MA5T5NBF5L</v>
          </cell>
          <cell r="AE378" t="str">
            <v>国投海南</v>
          </cell>
          <cell r="AF378" t="str">
            <v>18876993820</v>
          </cell>
          <cell r="AG378" t="str">
            <v>冼国庆</v>
          </cell>
          <cell r="AH378" t="str">
            <v/>
          </cell>
          <cell r="AI378" t="str">
            <v>海南省海口市美兰区国兴大道15A全球贸易之窗大厦2506</v>
          </cell>
          <cell r="AJ378" t="str">
            <v/>
          </cell>
        </row>
        <row r="379">
          <cell r="A379" t="str">
            <v>HN620240204688040</v>
          </cell>
          <cell r="B379" t="str">
            <v>海南亚非欧进出口贸易有限公司</v>
          </cell>
          <cell r="C379" t="str">
            <v>货物出口许可</v>
          </cell>
          <cell r="D379" t="str">
            <v/>
          </cell>
          <cell r="E379" t="str">
            <v>0</v>
          </cell>
          <cell r="F379" t="str">
            <v>1</v>
          </cell>
          <cell r="G379" t="str">
            <v>2024-02-04</v>
          </cell>
          <cell r="H379" t="str">
            <v>2024-02-04 16:40:55</v>
          </cell>
          <cell r="I379" t="str">
            <v/>
          </cell>
          <cell r="J379" t="str">
            <v/>
          </cell>
          <cell r="K379" t="str">
            <v>沈宏生</v>
          </cell>
          <cell r="L379" t="str">
            <v>结束</v>
          </cell>
          <cell r="M379" t="str">
            <v/>
          </cell>
          <cell r="N379" t="str">
            <v>18533247336</v>
          </cell>
          <cell r="O379" t="str">
            <v>办结</v>
          </cell>
          <cell r="P379" t="str">
            <v>1</v>
          </cell>
          <cell r="Q379" t="str">
            <v>当月办结</v>
          </cell>
          <cell r="R379" t="str">
            <v>不见面审批</v>
          </cell>
          <cell r="S379" t="str">
            <v>即办件</v>
          </cell>
          <cell r="T379" t="str">
            <v>其他</v>
          </cell>
          <cell r="U379" t="str">
            <v>1</v>
          </cell>
          <cell r="V379" t="str">
            <v>其他</v>
          </cell>
          <cell r="W379" t="str">
            <v>0</v>
          </cell>
          <cell r="X379" t="str">
            <v>1</v>
          </cell>
          <cell r="Y379" t="str">
            <v>3</v>
          </cell>
          <cell r="Z379" t="str">
            <v>2024-02-04 15:56:02</v>
          </cell>
          <cell r="AA379" t="str">
            <v>综窗网上收件</v>
          </cell>
          <cell r="AB379" t="str">
            <v>非代办件</v>
          </cell>
          <cell r="AC379" t="str">
            <v>统一社会信用代码</v>
          </cell>
          <cell r="AD379" t="str">
            <v>91460000MACAPFPF7L</v>
          </cell>
          <cell r="AE379" t="str">
            <v>司志芳</v>
          </cell>
          <cell r="AF379" t="str">
            <v>18533247336</v>
          </cell>
          <cell r="AG379" t="str">
            <v>司志芳</v>
          </cell>
          <cell r="AH379" t="str">
            <v/>
          </cell>
          <cell r="AI379" t="str">
            <v>海南省海口市保税区海口综合保税区联检大楼四楼A101-157室</v>
          </cell>
          <cell r="AJ379" t="str">
            <v/>
          </cell>
        </row>
        <row r="380">
          <cell r="A380" t="str">
            <v>HN620240229913085</v>
          </cell>
          <cell r="B380" t="str">
            <v>吉电国际贸易（海南）有限公司</v>
          </cell>
          <cell r="C380" t="str">
            <v>货物出口许可</v>
          </cell>
          <cell r="D380" t="str">
            <v/>
          </cell>
          <cell r="E380" t="str">
            <v>0</v>
          </cell>
          <cell r="F380" t="str">
            <v>1</v>
          </cell>
          <cell r="G380" t="str">
            <v>2024-02-29</v>
          </cell>
          <cell r="H380" t="str">
            <v>2024-02-29 17:32:51</v>
          </cell>
          <cell r="I380" t="str">
            <v/>
          </cell>
          <cell r="J380" t="str">
            <v/>
          </cell>
          <cell r="K380" t="str">
            <v>沈宏生</v>
          </cell>
          <cell r="L380" t="str">
            <v>结束</v>
          </cell>
          <cell r="M380" t="str">
            <v/>
          </cell>
          <cell r="N380" t="str">
            <v>13620714615</v>
          </cell>
          <cell r="O380" t="str">
            <v>办结</v>
          </cell>
          <cell r="P380" t="str">
            <v>1</v>
          </cell>
          <cell r="Q380" t="str">
            <v>当月办结</v>
          </cell>
          <cell r="R380" t="str">
            <v>不见面审批</v>
          </cell>
          <cell r="S380" t="str">
            <v>即办件</v>
          </cell>
          <cell r="T380" t="str">
            <v>其他</v>
          </cell>
          <cell r="U380" t="str">
            <v>1</v>
          </cell>
          <cell r="V380" t="str">
            <v>其他</v>
          </cell>
          <cell r="W380" t="str">
            <v>0</v>
          </cell>
          <cell r="X380" t="str">
            <v>1</v>
          </cell>
          <cell r="Y380" t="str">
            <v>3</v>
          </cell>
          <cell r="Z380" t="str">
            <v>2024-02-29 17:06:29</v>
          </cell>
          <cell r="AA380" t="str">
            <v>综窗网上收件</v>
          </cell>
          <cell r="AB380" t="str">
            <v>非代办件</v>
          </cell>
          <cell r="AC380" t="str">
            <v>统一社会信用代码</v>
          </cell>
          <cell r="AD380" t="str">
            <v>91460000MA5U0JHT0C</v>
          </cell>
          <cell r="AE380" t="str">
            <v>李林</v>
          </cell>
          <cell r="AF380" t="str">
            <v>13620714615</v>
          </cell>
          <cell r="AG380" t="str">
            <v>王豪伦</v>
          </cell>
          <cell r="AH380" t="str">
            <v/>
          </cell>
          <cell r="AI380" t="str">
            <v>吉林省长春市欢乐城写字间22楼</v>
          </cell>
          <cell r="AJ380" t="str">
            <v/>
          </cell>
        </row>
        <row r="381">
          <cell r="A381" t="str">
            <v>HN620240206722696</v>
          </cell>
          <cell r="B381" t="str">
            <v>东西伯利亚能源（海南）有限公司</v>
          </cell>
          <cell r="C381" t="str">
            <v>货物自动进口许可</v>
          </cell>
          <cell r="D381" t="str">
            <v/>
          </cell>
          <cell r="E381" t="str">
            <v>0</v>
          </cell>
          <cell r="F381" t="str">
            <v>1</v>
          </cell>
          <cell r="G381" t="str">
            <v>2024-02-06</v>
          </cell>
          <cell r="H381" t="str">
            <v>2024-02-06 17:00:06</v>
          </cell>
          <cell r="I381" t="str">
            <v/>
          </cell>
          <cell r="J381" t="str">
            <v/>
          </cell>
          <cell r="K381" t="str">
            <v>沈宏生</v>
          </cell>
          <cell r="L381" t="str">
            <v>结束</v>
          </cell>
          <cell r="M381" t="str">
            <v/>
          </cell>
          <cell r="N381" t="str">
            <v>15947009116</v>
          </cell>
          <cell r="O381" t="str">
            <v>办结</v>
          </cell>
          <cell r="P381" t="str">
            <v>1</v>
          </cell>
          <cell r="Q381" t="str">
            <v>当月办结</v>
          </cell>
          <cell r="R381" t="str">
            <v>不见面审批</v>
          </cell>
          <cell r="S381" t="str">
            <v>即办件</v>
          </cell>
          <cell r="T381" t="str">
            <v>其他</v>
          </cell>
          <cell r="U381" t="str">
            <v>1</v>
          </cell>
          <cell r="V381" t="str">
            <v>其他</v>
          </cell>
          <cell r="W381" t="str">
            <v>0</v>
          </cell>
          <cell r="X381" t="str">
            <v>1</v>
          </cell>
          <cell r="Y381" t="str">
            <v>20</v>
          </cell>
          <cell r="Z381" t="str">
            <v>2024-02-06 16:56:45</v>
          </cell>
          <cell r="AA381" t="str">
            <v>综窗网上收件</v>
          </cell>
          <cell r="AB381" t="str">
            <v>非代办件</v>
          </cell>
          <cell r="AC381" t="str">
            <v>统一社会信用代码</v>
          </cell>
          <cell r="AD381" t="str">
            <v>91460000MA7J7TTF1C</v>
          </cell>
          <cell r="AE381" t="str">
            <v>纪勇</v>
          </cell>
          <cell r="AF381" t="str">
            <v>15947009116</v>
          </cell>
          <cell r="AG381" t="str">
            <v>崔学斌</v>
          </cell>
          <cell r="AH381" t="str">
            <v/>
          </cell>
          <cell r="AI381" t="str">
            <v>海南省海口市龙华区滨海大道32号新外滩复兴城第三层C3019房</v>
          </cell>
          <cell r="AJ381" t="str">
            <v/>
          </cell>
        </row>
        <row r="382">
          <cell r="A382" t="str">
            <v>HN620240223859379</v>
          </cell>
          <cell r="B382" t="str">
            <v>海南永晟禾供应链管理有限公司</v>
          </cell>
          <cell r="C382" t="str">
            <v>货物出口许可</v>
          </cell>
          <cell r="D382" t="str">
            <v/>
          </cell>
          <cell r="E382" t="str">
            <v>0</v>
          </cell>
          <cell r="F382" t="str">
            <v>1</v>
          </cell>
          <cell r="G382" t="str">
            <v>2024-02-26</v>
          </cell>
          <cell r="H382" t="str">
            <v>2024-02-26 16:17:00</v>
          </cell>
          <cell r="I382" t="str">
            <v/>
          </cell>
          <cell r="J382" t="str">
            <v/>
          </cell>
          <cell r="K382" t="str">
            <v>沈宏生</v>
          </cell>
          <cell r="L382" t="str">
            <v>结束</v>
          </cell>
          <cell r="M382" t="str">
            <v/>
          </cell>
          <cell r="N382" t="str">
            <v>15203572932</v>
          </cell>
          <cell r="O382" t="str">
            <v>办结</v>
          </cell>
          <cell r="P382" t="str">
            <v>1</v>
          </cell>
          <cell r="Q382" t="str">
            <v>当月办结</v>
          </cell>
          <cell r="R382" t="str">
            <v>不见面审批</v>
          </cell>
          <cell r="S382" t="str">
            <v>即办件</v>
          </cell>
          <cell r="T382" t="str">
            <v>其他</v>
          </cell>
          <cell r="U382" t="str">
            <v>1</v>
          </cell>
          <cell r="V382" t="str">
            <v>其他</v>
          </cell>
          <cell r="W382" t="str">
            <v>0</v>
          </cell>
          <cell r="X382" t="str">
            <v>1</v>
          </cell>
          <cell r="Y382" t="str">
            <v>3</v>
          </cell>
          <cell r="Z382" t="str">
            <v>2024-02-26 15:29:13</v>
          </cell>
          <cell r="AA382" t="str">
            <v>综窗网上收件</v>
          </cell>
          <cell r="AB382" t="str">
            <v>非代办件</v>
          </cell>
          <cell r="AC382" t="str">
            <v>统一社会信用代码</v>
          </cell>
          <cell r="AD382" t="str">
            <v>91460000MACL4YG8XW</v>
          </cell>
          <cell r="AE382" t="str">
            <v>小玉</v>
          </cell>
          <cell r="AF382" t="str">
            <v>15203572932</v>
          </cell>
          <cell r="AG382" t="str">
            <v>宋戈</v>
          </cell>
          <cell r="AH382" t="str">
            <v/>
          </cell>
          <cell r="AI382" t="str">
            <v>海南省三亚市天涯区三亚中央商务区凤凰岛1号楼A座1943号</v>
          </cell>
          <cell r="AJ382" t="str">
            <v/>
          </cell>
        </row>
        <row r="383">
          <cell r="A383" t="str">
            <v>HN620240204687676</v>
          </cell>
          <cell r="B383" t="str">
            <v>海南新芝仕食品科技有限公司</v>
          </cell>
          <cell r="C383" t="str">
            <v>货物自动进口许可</v>
          </cell>
          <cell r="D383" t="str">
            <v>250396123 合同 货物自动许可证申请，请批准。</v>
          </cell>
          <cell r="E383" t="str">
            <v>0</v>
          </cell>
          <cell r="F383" t="str">
            <v>1</v>
          </cell>
          <cell r="G383" t="str">
            <v>2024-02-04</v>
          </cell>
          <cell r="H383" t="str">
            <v>2024-02-04 15:22:09</v>
          </cell>
          <cell r="I383" t="str">
            <v/>
          </cell>
          <cell r="J383" t="str">
            <v/>
          </cell>
          <cell r="K383" t="str">
            <v>沈宏生</v>
          </cell>
          <cell r="L383" t="str">
            <v>结束</v>
          </cell>
          <cell r="M383" t="str">
            <v/>
          </cell>
          <cell r="N383" t="str">
            <v>18516342369</v>
          </cell>
          <cell r="O383" t="str">
            <v>办结</v>
          </cell>
          <cell r="P383" t="str">
            <v>1</v>
          </cell>
          <cell r="Q383" t="str">
            <v>当月办结</v>
          </cell>
          <cell r="R383" t="str">
            <v>不见面审批</v>
          </cell>
          <cell r="S383" t="str">
            <v>即办件</v>
          </cell>
          <cell r="T383" t="str">
            <v>其他</v>
          </cell>
          <cell r="U383" t="str">
            <v>1</v>
          </cell>
          <cell r="V383" t="str">
            <v>其他</v>
          </cell>
          <cell r="W383" t="str">
            <v>0</v>
          </cell>
          <cell r="X383" t="str">
            <v>1</v>
          </cell>
          <cell r="Y383" t="str">
            <v>20</v>
          </cell>
          <cell r="Z383" t="str">
            <v>2024-02-04 15:19:45</v>
          </cell>
          <cell r="AA383" t="str">
            <v>综窗网上收件</v>
          </cell>
          <cell r="AB383" t="str">
            <v>非代办件</v>
          </cell>
          <cell r="AC383" t="str">
            <v>统一社会信用代码</v>
          </cell>
          <cell r="AD383" t="str">
            <v>91460000MA5U0WUH04</v>
          </cell>
          <cell r="AE383" t="str">
            <v>谌凯莉</v>
          </cell>
          <cell r="AF383" t="str">
            <v>18516342369</v>
          </cell>
          <cell r="AG383" t="str">
            <v>王宇新</v>
          </cell>
          <cell r="AH383" t="str">
            <v/>
          </cell>
          <cell r="AI383" t="str">
            <v>海南省澄迈县老城镇高新技术产业示范区海南生态软件园孵化楼三楼4001</v>
          </cell>
          <cell r="AJ383" t="str">
            <v/>
          </cell>
        </row>
        <row r="384">
          <cell r="A384" t="str">
            <v>HN620240227890613</v>
          </cell>
          <cell r="B384" t="str">
            <v>海口琼山银彭商贸商行</v>
          </cell>
          <cell r="C384" t="str">
            <v>货物出口许可</v>
          </cell>
          <cell r="D384" t="str">
            <v/>
          </cell>
          <cell r="E384" t="str">
            <v>0</v>
          </cell>
          <cell r="F384" t="str">
            <v>1</v>
          </cell>
          <cell r="G384" t="str">
            <v>2024-02-27</v>
          </cell>
          <cell r="H384" t="str">
            <v>2024-02-27 16:38:28</v>
          </cell>
          <cell r="I384" t="str">
            <v/>
          </cell>
          <cell r="J384" t="str">
            <v/>
          </cell>
          <cell r="K384" t="str">
            <v>沈宏生</v>
          </cell>
          <cell r="L384" t="str">
            <v>结束</v>
          </cell>
          <cell r="M384" t="str">
            <v/>
          </cell>
          <cell r="N384" t="str">
            <v>15835842774</v>
          </cell>
          <cell r="O384" t="str">
            <v>办结</v>
          </cell>
          <cell r="P384" t="str">
            <v>1</v>
          </cell>
          <cell r="Q384" t="str">
            <v>当月办结</v>
          </cell>
          <cell r="R384" t="str">
            <v>不见面审批</v>
          </cell>
          <cell r="S384" t="str">
            <v>即办件</v>
          </cell>
          <cell r="T384" t="str">
            <v>其他</v>
          </cell>
          <cell r="U384" t="str">
            <v>1</v>
          </cell>
          <cell r="V384" t="str">
            <v>其他</v>
          </cell>
          <cell r="W384" t="str">
            <v>0</v>
          </cell>
          <cell r="X384" t="str">
            <v>1</v>
          </cell>
          <cell r="Y384" t="str">
            <v>3</v>
          </cell>
          <cell r="Z384" t="str">
            <v>2024-02-27 16:31:16</v>
          </cell>
          <cell r="AA384" t="str">
            <v>综窗网上收件</v>
          </cell>
          <cell r="AB384" t="str">
            <v>非代办件</v>
          </cell>
          <cell r="AC384" t="str">
            <v>统一社会信用代码</v>
          </cell>
          <cell r="AD384" t="str">
            <v>92460000MACTQWTQ18</v>
          </cell>
          <cell r="AE384" t="str">
            <v>任彩文</v>
          </cell>
          <cell r="AF384" t="str">
            <v>15835842774</v>
          </cell>
          <cell r="AG384" t="str">
            <v>任彩文</v>
          </cell>
          <cell r="AH384" t="str">
            <v/>
          </cell>
          <cell r="AI384" t="str">
            <v>海南省海口市琼山区龙昆南路76号金霖花园B栋303房A03号</v>
          </cell>
          <cell r="AJ384" t="str">
            <v/>
          </cell>
        </row>
        <row r="385">
          <cell r="A385" t="str">
            <v>HN620240229912868</v>
          </cell>
          <cell r="B385" t="str">
            <v>吉电国际贸易（海南）有限公司</v>
          </cell>
          <cell r="C385" t="str">
            <v>货物出口许可</v>
          </cell>
          <cell r="D385" t="str">
            <v/>
          </cell>
          <cell r="E385" t="str">
            <v>0</v>
          </cell>
          <cell r="F385" t="str">
            <v>1</v>
          </cell>
          <cell r="G385" t="str">
            <v>2024-02-29</v>
          </cell>
          <cell r="H385" t="str">
            <v>2024-02-29 17:31:35</v>
          </cell>
          <cell r="I385" t="str">
            <v/>
          </cell>
          <cell r="J385" t="str">
            <v/>
          </cell>
          <cell r="K385" t="str">
            <v>沈宏生</v>
          </cell>
          <cell r="L385" t="str">
            <v>结束</v>
          </cell>
          <cell r="M385" t="str">
            <v/>
          </cell>
          <cell r="N385" t="str">
            <v>13620714615</v>
          </cell>
          <cell r="O385" t="str">
            <v>办结</v>
          </cell>
          <cell r="P385" t="str">
            <v>1</v>
          </cell>
          <cell r="Q385" t="str">
            <v>当月办结</v>
          </cell>
          <cell r="R385" t="str">
            <v>不见面审批</v>
          </cell>
          <cell r="S385" t="str">
            <v>即办件</v>
          </cell>
          <cell r="T385" t="str">
            <v>其他</v>
          </cell>
          <cell r="U385" t="str">
            <v>1</v>
          </cell>
          <cell r="V385" t="str">
            <v>其他</v>
          </cell>
          <cell r="W385" t="str">
            <v>0</v>
          </cell>
          <cell r="X385" t="str">
            <v>1</v>
          </cell>
          <cell r="Y385" t="str">
            <v>3</v>
          </cell>
          <cell r="Z385" t="str">
            <v>2024-02-29 17:05:52</v>
          </cell>
          <cell r="AA385" t="str">
            <v>综窗网上收件</v>
          </cell>
          <cell r="AB385" t="str">
            <v>非代办件</v>
          </cell>
          <cell r="AC385" t="str">
            <v>统一社会信用代码</v>
          </cell>
          <cell r="AD385" t="str">
            <v>91460000MA5U0JHT0C</v>
          </cell>
          <cell r="AE385" t="str">
            <v>李林</v>
          </cell>
          <cell r="AF385" t="str">
            <v>13620714615</v>
          </cell>
          <cell r="AG385" t="str">
            <v>王豪伦</v>
          </cell>
          <cell r="AH385" t="str">
            <v/>
          </cell>
          <cell r="AI385" t="str">
            <v>吉林省长春市欢乐城写字间22楼</v>
          </cell>
          <cell r="AJ385" t="str">
            <v/>
          </cell>
        </row>
        <row r="386">
          <cell r="A386" t="str">
            <v>HN620240209760897</v>
          </cell>
          <cell r="B386" t="str">
            <v>吉电国际贸易（海南）有限公司</v>
          </cell>
          <cell r="C386" t="str">
            <v>货物出口许可</v>
          </cell>
          <cell r="D386" t="str">
            <v/>
          </cell>
          <cell r="E386" t="str">
            <v>0</v>
          </cell>
          <cell r="F386" t="str">
            <v>1</v>
          </cell>
          <cell r="G386" t="str">
            <v>2024-02-09</v>
          </cell>
          <cell r="H386" t="str">
            <v>2024-02-09 11:25:33</v>
          </cell>
          <cell r="I386" t="str">
            <v/>
          </cell>
          <cell r="J386" t="str">
            <v/>
          </cell>
          <cell r="K386" t="str">
            <v>沈宏生</v>
          </cell>
          <cell r="L386" t="str">
            <v>结束</v>
          </cell>
          <cell r="M386" t="str">
            <v/>
          </cell>
          <cell r="N386" t="str">
            <v>13620714615</v>
          </cell>
          <cell r="O386" t="str">
            <v>办结</v>
          </cell>
          <cell r="P386" t="str">
            <v>1</v>
          </cell>
          <cell r="Q386" t="str">
            <v>当月办结</v>
          </cell>
          <cell r="R386" t="str">
            <v>不见面审批</v>
          </cell>
          <cell r="S386" t="str">
            <v>即办件</v>
          </cell>
          <cell r="T386" t="str">
            <v>其他</v>
          </cell>
          <cell r="U386" t="str">
            <v>1</v>
          </cell>
          <cell r="V386" t="str">
            <v>其他</v>
          </cell>
          <cell r="W386" t="str">
            <v>0</v>
          </cell>
          <cell r="X386" t="str">
            <v>1</v>
          </cell>
          <cell r="Y386" t="str">
            <v>3</v>
          </cell>
          <cell r="Z386" t="str">
            <v>2024-02-09 11:23:41</v>
          </cell>
          <cell r="AA386" t="str">
            <v>综窗网上收件</v>
          </cell>
          <cell r="AB386" t="str">
            <v>非代办件</v>
          </cell>
          <cell r="AC386" t="str">
            <v>统一社会信用代码</v>
          </cell>
          <cell r="AD386" t="str">
            <v>91460000MA5U0JHT0C</v>
          </cell>
          <cell r="AE386" t="str">
            <v>李林</v>
          </cell>
          <cell r="AF386" t="str">
            <v>13620714615</v>
          </cell>
          <cell r="AG386" t="str">
            <v>王豪伦</v>
          </cell>
          <cell r="AH386" t="str">
            <v/>
          </cell>
          <cell r="AI386" t="str">
            <v>吉林省长春市欢乐城写字间22楼</v>
          </cell>
          <cell r="AJ386" t="str">
            <v/>
          </cell>
        </row>
        <row r="387">
          <cell r="A387" t="str">
            <v>HN620240205710895</v>
          </cell>
          <cell r="B387" t="str">
            <v>海南扬航实业有限公司</v>
          </cell>
          <cell r="C387" t="str">
            <v>货物出口许可</v>
          </cell>
          <cell r="D387" t="str">
            <v/>
          </cell>
          <cell r="E387" t="str">
            <v>0</v>
          </cell>
          <cell r="F387" t="str">
            <v>1</v>
          </cell>
          <cell r="G387" t="str">
            <v>2024-02-06</v>
          </cell>
          <cell r="H387" t="str">
            <v>2024-02-06 11:11:22</v>
          </cell>
          <cell r="I387" t="str">
            <v/>
          </cell>
          <cell r="J387" t="str">
            <v/>
          </cell>
          <cell r="K387" t="str">
            <v>沈宏生</v>
          </cell>
          <cell r="L387" t="str">
            <v>结束</v>
          </cell>
          <cell r="M387" t="str">
            <v/>
          </cell>
          <cell r="N387" t="str">
            <v>13838385750</v>
          </cell>
          <cell r="O387" t="str">
            <v>办结</v>
          </cell>
          <cell r="P387" t="str">
            <v>1</v>
          </cell>
          <cell r="Q387" t="str">
            <v>当月办结</v>
          </cell>
          <cell r="R387" t="str">
            <v>不见面审批</v>
          </cell>
          <cell r="S387" t="str">
            <v>即办件</v>
          </cell>
          <cell r="T387" t="str">
            <v>其他</v>
          </cell>
          <cell r="U387" t="str">
            <v>1</v>
          </cell>
          <cell r="V387" t="str">
            <v>其他</v>
          </cell>
          <cell r="W387" t="str">
            <v>0</v>
          </cell>
          <cell r="X387" t="str">
            <v>1</v>
          </cell>
          <cell r="Y387" t="str">
            <v>3</v>
          </cell>
          <cell r="Z387" t="str">
            <v>2024-02-06 10:51:48</v>
          </cell>
          <cell r="AA387" t="str">
            <v>综窗网上收件</v>
          </cell>
          <cell r="AB387" t="str">
            <v>非代办件</v>
          </cell>
          <cell r="AC387" t="str">
            <v>统一社会信用代码</v>
          </cell>
          <cell r="AD387" t="str">
            <v>91460100MA5T72MW83</v>
          </cell>
          <cell r="AE387" t="str">
            <v>蔡宽怡</v>
          </cell>
          <cell r="AF387" t="str">
            <v>13838385750</v>
          </cell>
          <cell r="AG387" t="str">
            <v>李晓涛</v>
          </cell>
          <cell r="AH387" t="str">
            <v/>
          </cell>
          <cell r="AI387" t="str">
            <v>海南省海口市龙华区迎宾大道恒大文化旅游城（27＃）129商铺</v>
          </cell>
          <cell r="AJ387" t="str">
            <v/>
          </cell>
        </row>
        <row r="388">
          <cell r="A388" t="str">
            <v>HN620240221838132</v>
          </cell>
          <cell r="B388" t="str">
            <v>海南永晟禾供应链管理有限公司</v>
          </cell>
          <cell r="C388" t="str">
            <v>货物出口许可</v>
          </cell>
          <cell r="D388" t="str">
            <v/>
          </cell>
          <cell r="E388" t="str">
            <v>0</v>
          </cell>
          <cell r="F388" t="str">
            <v>1</v>
          </cell>
          <cell r="G388" t="str">
            <v>2024-02-21</v>
          </cell>
          <cell r="H388" t="str">
            <v>2024-02-21 15:07:31</v>
          </cell>
          <cell r="I388" t="str">
            <v/>
          </cell>
          <cell r="J388" t="str">
            <v/>
          </cell>
          <cell r="K388" t="str">
            <v>沈宏生</v>
          </cell>
          <cell r="L388" t="str">
            <v>结束</v>
          </cell>
          <cell r="M388" t="str">
            <v/>
          </cell>
          <cell r="N388" t="str">
            <v>15203572932</v>
          </cell>
          <cell r="O388" t="str">
            <v>办结</v>
          </cell>
          <cell r="P388" t="str">
            <v>1</v>
          </cell>
          <cell r="Q388" t="str">
            <v>当月办结</v>
          </cell>
          <cell r="R388" t="str">
            <v>不见面审批</v>
          </cell>
          <cell r="S388" t="str">
            <v>即办件</v>
          </cell>
          <cell r="T388" t="str">
            <v>其他</v>
          </cell>
          <cell r="U388" t="str">
            <v>1</v>
          </cell>
          <cell r="V388" t="str">
            <v>其他</v>
          </cell>
          <cell r="W388" t="str">
            <v>0</v>
          </cell>
          <cell r="X388" t="str">
            <v>1</v>
          </cell>
          <cell r="Y388" t="str">
            <v>3</v>
          </cell>
          <cell r="Z388" t="str">
            <v>2024-02-21 14:34:50</v>
          </cell>
          <cell r="AA388" t="str">
            <v>综窗网上收件</v>
          </cell>
          <cell r="AB388" t="str">
            <v>非代办件</v>
          </cell>
          <cell r="AC388" t="str">
            <v>统一社会信用代码</v>
          </cell>
          <cell r="AD388" t="str">
            <v>91460000MACL4YG8XW</v>
          </cell>
          <cell r="AE388" t="str">
            <v>冯小玉</v>
          </cell>
          <cell r="AF388" t="str">
            <v>15203572932</v>
          </cell>
          <cell r="AG388" t="str">
            <v>宋戈</v>
          </cell>
          <cell r="AH388" t="str">
            <v/>
          </cell>
          <cell r="AI388" t="str">
            <v>海南省三亚市天涯区三亚中央商务区凤凰岛1号楼A座1943号</v>
          </cell>
          <cell r="AJ388" t="str">
            <v/>
          </cell>
        </row>
        <row r="389">
          <cell r="A389" t="str">
            <v>HN620240301922419</v>
          </cell>
          <cell r="B389" t="str">
            <v>海南亚非欧进出口贸易有限公司</v>
          </cell>
          <cell r="C389" t="str">
            <v>货物出口许可</v>
          </cell>
          <cell r="D389" t="str">
            <v/>
          </cell>
          <cell r="E389" t="str">
            <v>0</v>
          </cell>
          <cell r="F389" t="str">
            <v>1</v>
          </cell>
          <cell r="G389" t="str">
            <v>2024-03-01</v>
          </cell>
          <cell r="H389" t="str">
            <v>2024-03-01 11:38:24</v>
          </cell>
          <cell r="I389" t="str">
            <v/>
          </cell>
          <cell r="J389" t="str">
            <v/>
          </cell>
          <cell r="K389" t="str">
            <v>沈宏生</v>
          </cell>
          <cell r="L389" t="str">
            <v>结束</v>
          </cell>
          <cell r="M389" t="str">
            <v/>
          </cell>
          <cell r="N389" t="str">
            <v>18533247336</v>
          </cell>
          <cell r="O389" t="str">
            <v>办结</v>
          </cell>
          <cell r="P389" t="str">
            <v>1</v>
          </cell>
          <cell r="Q389" t="str">
            <v>当月办结</v>
          </cell>
          <cell r="R389" t="str">
            <v>不见面审批</v>
          </cell>
          <cell r="S389" t="str">
            <v>即办件</v>
          </cell>
          <cell r="T389" t="str">
            <v>其他</v>
          </cell>
          <cell r="U389" t="str">
            <v>1</v>
          </cell>
          <cell r="V389" t="str">
            <v>其他</v>
          </cell>
          <cell r="W389" t="str">
            <v>0</v>
          </cell>
          <cell r="X389" t="str">
            <v>1</v>
          </cell>
          <cell r="Y389" t="str">
            <v>3</v>
          </cell>
          <cell r="Z389" t="str">
            <v>2024-03-01 11:11:07</v>
          </cell>
          <cell r="AA389" t="str">
            <v>综窗网上收件</v>
          </cell>
          <cell r="AB389" t="str">
            <v>非代办件</v>
          </cell>
          <cell r="AC389" t="str">
            <v>统一社会信用代码</v>
          </cell>
          <cell r="AD389" t="str">
            <v>91460000MACAPFPF7L</v>
          </cell>
          <cell r="AE389" t="str">
            <v>司志芳</v>
          </cell>
          <cell r="AF389" t="str">
            <v>18533247336</v>
          </cell>
          <cell r="AG389" t="str">
            <v>司志芳</v>
          </cell>
          <cell r="AH389" t="str">
            <v/>
          </cell>
          <cell r="AI389" t="str">
            <v>海南省海口市保税区海口综合保税区联检大楼四楼A101-157室</v>
          </cell>
          <cell r="AJ389" t="str">
            <v/>
          </cell>
        </row>
        <row r="390">
          <cell r="A390" t="str">
            <v>HN620240222846193</v>
          </cell>
          <cell r="B390" t="str">
            <v>海南中虹桥国际贸易有限公司</v>
          </cell>
          <cell r="C390" t="str">
            <v>货物出口许可</v>
          </cell>
          <cell r="D390" t="str">
            <v/>
          </cell>
          <cell r="E390" t="str">
            <v>0</v>
          </cell>
          <cell r="F390" t="str">
            <v>1</v>
          </cell>
          <cell r="G390" t="str">
            <v>2024-02-22</v>
          </cell>
          <cell r="H390" t="str">
            <v>2024-02-22 14:35:18</v>
          </cell>
          <cell r="I390" t="str">
            <v/>
          </cell>
          <cell r="J390" t="str">
            <v/>
          </cell>
          <cell r="K390" t="str">
            <v>沈宏生</v>
          </cell>
          <cell r="L390" t="str">
            <v>结束</v>
          </cell>
          <cell r="M390" t="str">
            <v/>
          </cell>
          <cell r="N390" t="str">
            <v>13689298993</v>
          </cell>
          <cell r="O390" t="str">
            <v>办结</v>
          </cell>
          <cell r="P390" t="str">
            <v>1</v>
          </cell>
          <cell r="Q390" t="str">
            <v>当月办结</v>
          </cell>
          <cell r="R390" t="str">
            <v>不见面审批</v>
          </cell>
          <cell r="S390" t="str">
            <v>即办件</v>
          </cell>
          <cell r="T390" t="str">
            <v>其他</v>
          </cell>
          <cell r="U390" t="str">
            <v>1</v>
          </cell>
          <cell r="V390" t="str">
            <v>其他</v>
          </cell>
          <cell r="W390" t="str">
            <v>0</v>
          </cell>
          <cell r="X390" t="str">
            <v>1</v>
          </cell>
          <cell r="Y390" t="str">
            <v>3</v>
          </cell>
          <cell r="Z390" t="str">
            <v>2024-02-22 11:21:02</v>
          </cell>
          <cell r="AA390" t="str">
            <v>综窗网上收件</v>
          </cell>
          <cell r="AB390" t="str">
            <v>非代办件</v>
          </cell>
          <cell r="AC390" t="str">
            <v>统一社会信用代码</v>
          </cell>
          <cell r="AD390" t="str">
            <v>91460300MA5U2EMW4K</v>
          </cell>
          <cell r="AE390" t="str">
            <v>许灵菲</v>
          </cell>
          <cell r="AF390" t="str">
            <v>13689298993</v>
          </cell>
          <cell r="AG390" t="str">
            <v>陈丹</v>
          </cell>
          <cell r="AH390" t="str">
            <v/>
          </cell>
          <cell r="AI390" t="str">
            <v>陕西省西安市雁塔区唐延南路11号禾盛京广中心C座8楼</v>
          </cell>
          <cell r="AJ390" t="str">
            <v/>
          </cell>
        </row>
        <row r="391">
          <cell r="A391" t="str">
            <v>HN620240226879177</v>
          </cell>
          <cell r="B391" t="str">
            <v>国机海南发展有限公司</v>
          </cell>
          <cell r="C391" t="str">
            <v>货物自动进口许可</v>
          </cell>
          <cell r="D391" t="str">
            <v/>
          </cell>
          <cell r="E391" t="str">
            <v>0</v>
          </cell>
          <cell r="F391" t="str">
            <v>1</v>
          </cell>
          <cell r="G391" t="str">
            <v>2024-02-26</v>
          </cell>
          <cell r="H391" t="str">
            <v>2024-02-26 16:23:32</v>
          </cell>
          <cell r="I391" t="str">
            <v/>
          </cell>
          <cell r="J391" t="str">
            <v/>
          </cell>
          <cell r="K391" t="str">
            <v>沈宏生</v>
          </cell>
          <cell r="L391" t="str">
            <v>结束</v>
          </cell>
          <cell r="M391" t="str">
            <v/>
          </cell>
          <cell r="N391" t="str">
            <v>13488780600</v>
          </cell>
          <cell r="O391" t="str">
            <v>办结</v>
          </cell>
          <cell r="P391" t="str">
            <v>1</v>
          </cell>
          <cell r="Q391" t="str">
            <v>当月办结</v>
          </cell>
          <cell r="R391" t="str">
            <v>不见面审批</v>
          </cell>
          <cell r="S391" t="str">
            <v>即办件</v>
          </cell>
          <cell r="T391" t="str">
            <v>其他</v>
          </cell>
          <cell r="U391" t="str">
            <v>1</v>
          </cell>
          <cell r="V391" t="str">
            <v>其他</v>
          </cell>
          <cell r="W391" t="str">
            <v>0</v>
          </cell>
          <cell r="X391" t="str">
            <v>1</v>
          </cell>
          <cell r="Y391" t="str">
            <v>20</v>
          </cell>
          <cell r="Z391" t="str">
            <v>2024-02-26 16:12:35</v>
          </cell>
          <cell r="AA391" t="str">
            <v>综窗网上收件</v>
          </cell>
          <cell r="AB391" t="str">
            <v>非代办件</v>
          </cell>
          <cell r="AC391" t="str">
            <v>统一社会信用代码</v>
          </cell>
          <cell r="AD391" t="str">
            <v>91460000MA5TR7F39L</v>
          </cell>
          <cell r="AE391" t="str">
            <v>徐文静</v>
          </cell>
          <cell r="AF391" t="str">
            <v>13488780600</v>
          </cell>
          <cell r="AG391" t="str">
            <v>蔡济波</v>
          </cell>
          <cell r="AH391" t="str">
            <v/>
          </cell>
          <cell r="AI391" t="str">
            <v>海南省海口市国贸路22号</v>
          </cell>
          <cell r="AJ391" t="str">
            <v/>
          </cell>
        </row>
        <row r="392">
          <cell r="A392" t="str">
            <v>HN620240204687501</v>
          </cell>
          <cell r="B392" t="str">
            <v>海南富多达供应链管理有限公司</v>
          </cell>
          <cell r="C392" t="str">
            <v>货物自动进口许可</v>
          </cell>
          <cell r="D392" t="str">
            <v/>
          </cell>
          <cell r="E392" t="str">
            <v>0</v>
          </cell>
          <cell r="F392" t="str">
            <v>1</v>
          </cell>
          <cell r="G392" t="str">
            <v>2024-02-04</v>
          </cell>
          <cell r="H392" t="str">
            <v>2024-02-04 15:21:04</v>
          </cell>
          <cell r="I392" t="str">
            <v/>
          </cell>
          <cell r="J392" t="str">
            <v/>
          </cell>
          <cell r="K392" t="str">
            <v>沈宏生</v>
          </cell>
          <cell r="L392" t="str">
            <v>结束</v>
          </cell>
          <cell r="M392" t="str">
            <v/>
          </cell>
          <cell r="N392" t="str">
            <v>15500902882</v>
          </cell>
          <cell r="O392" t="str">
            <v>办结</v>
          </cell>
          <cell r="P392" t="str">
            <v>1</v>
          </cell>
          <cell r="Q392" t="str">
            <v>当月办结</v>
          </cell>
          <cell r="R392" t="str">
            <v>不见面审批</v>
          </cell>
          <cell r="S392" t="str">
            <v>即办件</v>
          </cell>
          <cell r="T392" t="str">
            <v>其他</v>
          </cell>
          <cell r="U392" t="str">
            <v>1</v>
          </cell>
          <cell r="V392" t="str">
            <v>其他</v>
          </cell>
          <cell r="W392" t="str">
            <v>0</v>
          </cell>
          <cell r="X392" t="str">
            <v>1</v>
          </cell>
          <cell r="Y392" t="str">
            <v>20</v>
          </cell>
          <cell r="Z392" t="str">
            <v>2024-02-04 15:04:16</v>
          </cell>
          <cell r="AA392" t="str">
            <v>综窗网上收件</v>
          </cell>
          <cell r="AB392" t="str">
            <v>非代办件</v>
          </cell>
          <cell r="AC392" t="str">
            <v>统一社会信用代码</v>
          </cell>
          <cell r="AD392" t="str">
            <v>91460100MA5TQXLAXJ</v>
          </cell>
          <cell r="AE392" t="str">
            <v>陈海英</v>
          </cell>
          <cell r="AF392" t="str">
            <v>15500902882</v>
          </cell>
          <cell r="AG392" t="str">
            <v>王雅旭</v>
          </cell>
          <cell r="AH392" t="str">
            <v/>
          </cell>
          <cell r="AI392" t="str">
            <v>海南省海口市龙华区滨海街道32号复兴城D3座313室</v>
          </cell>
          <cell r="AJ392" t="str">
            <v/>
          </cell>
        </row>
        <row r="393">
          <cell r="A393" t="str">
            <v>HN620240204688133</v>
          </cell>
          <cell r="B393" t="str">
            <v>铁居科技（海南）有限公司</v>
          </cell>
          <cell r="C393" t="str">
            <v>货物自动进口许可</v>
          </cell>
          <cell r="D393" t="str">
            <v/>
          </cell>
          <cell r="E393" t="str">
            <v>0</v>
          </cell>
          <cell r="F393" t="str">
            <v>1</v>
          </cell>
          <cell r="G393" t="str">
            <v>2024-02-05</v>
          </cell>
          <cell r="H393" t="str">
            <v>2024-02-05 09:23:51</v>
          </cell>
          <cell r="I393" t="str">
            <v/>
          </cell>
          <cell r="J393" t="str">
            <v/>
          </cell>
          <cell r="K393" t="str">
            <v>沈宏生</v>
          </cell>
          <cell r="L393" t="str">
            <v>结束</v>
          </cell>
          <cell r="M393" t="str">
            <v/>
          </cell>
          <cell r="N393" t="str">
            <v>13098922122</v>
          </cell>
          <cell r="O393" t="str">
            <v>办结</v>
          </cell>
          <cell r="P393" t="str">
            <v>1</v>
          </cell>
          <cell r="Q393" t="str">
            <v>当月办结</v>
          </cell>
          <cell r="R393" t="str">
            <v>不见面审批</v>
          </cell>
          <cell r="S393" t="str">
            <v>即办件</v>
          </cell>
          <cell r="T393" t="str">
            <v>其他</v>
          </cell>
          <cell r="U393" t="str">
            <v>1</v>
          </cell>
          <cell r="V393" t="str">
            <v>其他</v>
          </cell>
          <cell r="W393" t="str">
            <v>0</v>
          </cell>
          <cell r="X393" t="str">
            <v>1</v>
          </cell>
          <cell r="Y393" t="str">
            <v>20</v>
          </cell>
          <cell r="Z393" t="str">
            <v>2024-02-05 09:23:20</v>
          </cell>
          <cell r="AA393" t="str">
            <v>综窗网上收件</v>
          </cell>
          <cell r="AB393" t="str">
            <v>非代办件</v>
          </cell>
          <cell r="AC393" t="str">
            <v>统一社会信用代码</v>
          </cell>
          <cell r="AD393" t="str">
            <v>91460000MA5TTRQN82</v>
          </cell>
          <cell r="AE393" t="str">
            <v>张彦荣</v>
          </cell>
          <cell r="AF393" t="str">
            <v>13098922122</v>
          </cell>
          <cell r="AG393" t="str">
            <v>张彦荣</v>
          </cell>
          <cell r="AH393" t="str">
            <v/>
          </cell>
          <cell r="AI393" t="str">
            <v>海南省海口书龙华区国贸路59号正昊大厦5层5G房</v>
          </cell>
          <cell r="AJ393" t="str">
            <v/>
          </cell>
        </row>
        <row r="394">
          <cell r="A394" t="str">
            <v>HN620240202657419</v>
          </cell>
          <cell r="B394" t="str">
            <v>世德能源（海南）有限公司</v>
          </cell>
          <cell r="C394" t="str">
            <v>货物自动进口许可</v>
          </cell>
          <cell r="D394" t="str">
            <v/>
          </cell>
          <cell r="E394" t="str">
            <v>0</v>
          </cell>
          <cell r="F394" t="str">
            <v>1</v>
          </cell>
          <cell r="G394" t="str">
            <v>2024-02-04</v>
          </cell>
          <cell r="H394" t="str">
            <v>2024-02-04 09:47:34</v>
          </cell>
          <cell r="I394" t="str">
            <v/>
          </cell>
          <cell r="J394" t="str">
            <v/>
          </cell>
          <cell r="K394" t="str">
            <v>沈宏生</v>
          </cell>
          <cell r="L394" t="str">
            <v>结束</v>
          </cell>
          <cell r="M394" t="str">
            <v/>
          </cell>
          <cell r="N394" t="str">
            <v>15197283103</v>
          </cell>
          <cell r="O394" t="str">
            <v>办结</v>
          </cell>
          <cell r="P394" t="str">
            <v>1</v>
          </cell>
          <cell r="Q394" t="str">
            <v>当月办结</v>
          </cell>
          <cell r="R394" t="str">
            <v>不见面审批</v>
          </cell>
          <cell r="S394" t="str">
            <v>即办件</v>
          </cell>
          <cell r="T394" t="str">
            <v>其他</v>
          </cell>
          <cell r="U394" t="str">
            <v>1</v>
          </cell>
          <cell r="V394" t="str">
            <v>其他</v>
          </cell>
          <cell r="W394" t="str">
            <v>0</v>
          </cell>
          <cell r="X394" t="str">
            <v>1</v>
          </cell>
          <cell r="Y394" t="str">
            <v>20</v>
          </cell>
          <cell r="Z394" t="str">
            <v>2024-02-04 09:19:40</v>
          </cell>
          <cell r="AA394" t="str">
            <v>综窗网上收件</v>
          </cell>
          <cell r="AB394" t="str">
            <v>非代办件</v>
          </cell>
          <cell r="AC394" t="str">
            <v>统一社会信用代码</v>
          </cell>
          <cell r="AD394" t="str">
            <v>91460000MA5TF9DW3H</v>
          </cell>
          <cell r="AE394" t="str">
            <v>李宜画</v>
          </cell>
          <cell r="AF394" t="str">
            <v>15197283103</v>
          </cell>
          <cell r="AG394" t="str">
            <v>李至格</v>
          </cell>
          <cell r="AH394" t="str">
            <v/>
          </cell>
          <cell r="AI394" t="str">
            <v>北京市朝阳区新源南路1-3号平安国际金融中心B座2103</v>
          </cell>
          <cell r="AJ394" t="str">
            <v/>
          </cell>
        </row>
        <row r="395">
          <cell r="A395" t="str">
            <v>HN620240201640134</v>
          </cell>
          <cell r="B395" t="str">
            <v>海南亚非欧进出口贸易有限公司</v>
          </cell>
          <cell r="C395" t="str">
            <v>货物出口许可</v>
          </cell>
          <cell r="D395" t="str">
            <v/>
          </cell>
          <cell r="E395" t="str">
            <v>0</v>
          </cell>
          <cell r="F395" t="str">
            <v>1</v>
          </cell>
          <cell r="G395" t="str">
            <v>2024-02-01</v>
          </cell>
          <cell r="H395" t="str">
            <v>2024-02-01 11:59:52</v>
          </cell>
          <cell r="I395" t="str">
            <v/>
          </cell>
          <cell r="J395" t="str">
            <v/>
          </cell>
          <cell r="K395" t="str">
            <v>沈宏生</v>
          </cell>
          <cell r="L395" t="str">
            <v>结束</v>
          </cell>
          <cell r="M395" t="str">
            <v/>
          </cell>
          <cell r="N395" t="str">
            <v>18533247336</v>
          </cell>
          <cell r="O395" t="str">
            <v>办结</v>
          </cell>
          <cell r="P395" t="str">
            <v>1</v>
          </cell>
          <cell r="Q395" t="str">
            <v>当月办结</v>
          </cell>
          <cell r="R395" t="str">
            <v>不见面审批</v>
          </cell>
          <cell r="S395" t="str">
            <v>即办件</v>
          </cell>
          <cell r="T395" t="str">
            <v>其他</v>
          </cell>
          <cell r="U395" t="str">
            <v>1</v>
          </cell>
          <cell r="V395" t="str">
            <v>其他</v>
          </cell>
          <cell r="W395" t="str">
            <v>0</v>
          </cell>
          <cell r="X395" t="str">
            <v>1</v>
          </cell>
          <cell r="Y395" t="str">
            <v>3</v>
          </cell>
          <cell r="Z395" t="str">
            <v>2024-02-01 11:42:07</v>
          </cell>
          <cell r="AA395" t="str">
            <v>综窗网上收件</v>
          </cell>
          <cell r="AB395" t="str">
            <v>非代办件</v>
          </cell>
          <cell r="AC395" t="str">
            <v>统一社会信用代码</v>
          </cell>
          <cell r="AD395" t="str">
            <v>91460000MACAPFPF7L</v>
          </cell>
          <cell r="AE395" t="str">
            <v>司志芳</v>
          </cell>
          <cell r="AF395" t="str">
            <v>18533247336</v>
          </cell>
          <cell r="AG395" t="str">
            <v>司志芳</v>
          </cell>
          <cell r="AH395" t="str">
            <v/>
          </cell>
          <cell r="AI395" t="str">
            <v>海南省海口市保税区海口综合保税区联检大楼四楼A101-157室</v>
          </cell>
          <cell r="AJ395" t="str">
            <v/>
          </cell>
        </row>
        <row r="396">
          <cell r="A396" t="str">
            <v>HN620240229914578</v>
          </cell>
          <cell r="B396" t="str">
            <v>海南亚非欧进出口贸易有限公司</v>
          </cell>
          <cell r="C396" t="str">
            <v>货物出口许可</v>
          </cell>
          <cell r="D396" t="str">
            <v/>
          </cell>
          <cell r="E396" t="str">
            <v>0</v>
          </cell>
          <cell r="F396" t="str">
            <v>1</v>
          </cell>
          <cell r="G396" t="str">
            <v>2024-03-01</v>
          </cell>
          <cell r="H396" t="str">
            <v>2024-03-01 11:30:11</v>
          </cell>
          <cell r="I396" t="str">
            <v/>
          </cell>
          <cell r="J396" t="str">
            <v/>
          </cell>
          <cell r="K396" t="str">
            <v>沈宏生</v>
          </cell>
          <cell r="L396" t="str">
            <v>结束</v>
          </cell>
          <cell r="M396" t="str">
            <v/>
          </cell>
          <cell r="N396" t="str">
            <v>18533247336</v>
          </cell>
          <cell r="O396" t="str">
            <v>办结</v>
          </cell>
          <cell r="P396" t="str">
            <v>1</v>
          </cell>
          <cell r="Q396" t="str">
            <v>当月办结</v>
          </cell>
          <cell r="R396" t="str">
            <v>不见面审批</v>
          </cell>
          <cell r="S396" t="str">
            <v>即办件</v>
          </cell>
          <cell r="T396" t="str">
            <v>其他</v>
          </cell>
          <cell r="U396" t="str">
            <v>1</v>
          </cell>
          <cell r="V396" t="str">
            <v>其他</v>
          </cell>
          <cell r="W396" t="str">
            <v>0</v>
          </cell>
          <cell r="X396" t="str">
            <v>1</v>
          </cell>
          <cell r="Y396" t="str">
            <v>3</v>
          </cell>
          <cell r="Z396" t="str">
            <v>2024-03-01 11:04:28</v>
          </cell>
          <cell r="AA396" t="str">
            <v>综窗网上收件</v>
          </cell>
          <cell r="AB396" t="str">
            <v>非代办件</v>
          </cell>
          <cell r="AC396" t="str">
            <v>统一社会信用代码</v>
          </cell>
          <cell r="AD396" t="str">
            <v>91460000MACAPFPF7L</v>
          </cell>
          <cell r="AE396" t="str">
            <v>司志芳</v>
          </cell>
          <cell r="AF396" t="str">
            <v>18533247336</v>
          </cell>
          <cell r="AG396" t="str">
            <v>司志芳</v>
          </cell>
          <cell r="AH396" t="str">
            <v/>
          </cell>
          <cell r="AI396" t="str">
            <v>海南省海口市保税区海口综合保税区联检大楼四楼A101-157室</v>
          </cell>
          <cell r="AJ396" t="str">
            <v/>
          </cell>
        </row>
        <row r="397">
          <cell r="A397" t="str">
            <v>HN620240208749442</v>
          </cell>
          <cell r="B397" t="str">
            <v>维特莱贸易（海南）有限公司</v>
          </cell>
          <cell r="C397" t="str">
            <v>货物自动进口许可</v>
          </cell>
          <cell r="D397" t="str">
            <v/>
          </cell>
          <cell r="E397" t="str">
            <v>0</v>
          </cell>
          <cell r="F397" t="str">
            <v>1</v>
          </cell>
          <cell r="G397" t="str">
            <v>2024-02-08</v>
          </cell>
          <cell r="H397" t="str">
            <v>2024-02-08 16:39:41</v>
          </cell>
          <cell r="I397" t="str">
            <v/>
          </cell>
          <cell r="J397" t="str">
            <v/>
          </cell>
          <cell r="K397" t="str">
            <v>沈宏生</v>
          </cell>
          <cell r="L397" t="str">
            <v>结束</v>
          </cell>
          <cell r="M397" t="str">
            <v/>
          </cell>
          <cell r="N397" t="str">
            <v>18611104233</v>
          </cell>
          <cell r="O397" t="str">
            <v>办结</v>
          </cell>
          <cell r="P397" t="str">
            <v>1</v>
          </cell>
          <cell r="Q397" t="str">
            <v>当月办结</v>
          </cell>
          <cell r="R397" t="str">
            <v>不见面审批</v>
          </cell>
          <cell r="S397" t="str">
            <v>即办件</v>
          </cell>
          <cell r="T397" t="str">
            <v>其他</v>
          </cell>
          <cell r="U397" t="str">
            <v>1</v>
          </cell>
          <cell r="V397" t="str">
            <v>其他</v>
          </cell>
          <cell r="W397" t="str">
            <v>0</v>
          </cell>
          <cell r="X397" t="str">
            <v>1</v>
          </cell>
          <cell r="Y397" t="str">
            <v>20</v>
          </cell>
          <cell r="Z397" t="str">
            <v>2024-02-08 14:58:30</v>
          </cell>
          <cell r="AA397" t="str">
            <v>综窗网上收件</v>
          </cell>
          <cell r="AB397" t="str">
            <v>非代办件</v>
          </cell>
          <cell r="AC397" t="str">
            <v>统一社会信用代码</v>
          </cell>
          <cell r="AD397" t="str">
            <v>91460100MAA9A8XN80</v>
          </cell>
          <cell r="AE397" t="str">
            <v>王强</v>
          </cell>
          <cell r="AF397" t="str">
            <v>18611104233</v>
          </cell>
          <cell r="AG397" t="str">
            <v>WEGNER Maxim</v>
          </cell>
          <cell r="AH397" t="str">
            <v/>
          </cell>
          <cell r="AI397" t="str">
            <v>海南省洋浦经济开发区新英湾区保税港区邱黄路2号综合楼423室</v>
          </cell>
          <cell r="AJ397" t="str">
            <v/>
          </cell>
        </row>
        <row r="398">
          <cell r="A398" t="str">
            <v>HN620240204688136</v>
          </cell>
          <cell r="B398" t="str">
            <v>海南亚非欧进出口贸易有限公司</v>
          </cell>
          <cell r="C398" t="str">
            <v>货物出口许可</v>
          </cell>
          <cell r="D398" t="str">
            <v/>
          </cell>
          <cell r="E398" t="str">
            <v>0</v>
          </cell>
          <cell r="F398" t="str">
            <v>1</v>
          </cell>
          <cell r="G398" t="str">
            <v>2024-02-04</v>
          </cell>
          <cell r="H398" t="str">
            <v>2024-02-04 16:41:37</v>
          </cell>
          <cell r="I398" t="str">
            <v/>
          </cell>
          <cell r="J398" t="str">
            <v/>
          </cell>
          <cell r="K398" t="str">
            <v>沈宏生</v>
          </cell>
          <cell r="L398" t="str">
            <v>结束</v>
          </cell>
          <cell r="M398" t="str">
            <v/>
          </cell>
          <cell r="N398" t="str">
            <v>18533247336</v>
          </cell>
          <cell r="O398" t="str">
            <v>办结</v>
          </cell>
          <cell r="P398" t="str">
            <v>1</v>
          </cell>
          <cell r="Q398" t="str">
            <v>当月办结</v>
          </cell>
          <cell r="R398" t="str">
            <v>不见面审批</v>
          </cell>
          <cell r="S398" t="str">
            <v>即办件</v>
          </cell>
          <cell r="T398" t="str">
            <v>其他</v>
          </cell>
          <cell r="U398" t="str">
            <v>1</v>
          </cell>
          <cell r="V398" t="str">
            <v>其他</v>
          </cell>
          <cell r="W398" t="str">
            <v>0</v>
          </cell>
          <cell r="X398" t="str">
            <v>1</v>
          </cell>
          <cell r="Y398" t="str">
            <v>3</v>
          </cell>
          <cell r="Z398" t="str">
            <v>2024-02-04 15:58:38</v>
          </cell>
          <cell r="AA398" t="str">
            <v>综窗网上收件</v>
          </cell>
          <cell r="AB398" t="str">
            <v>非代办件</v>
          </cell>
          <cell r="AC398" t="str">
            <v>统一社会信用代码</v>
          </cell>
          <cell r="AD398" t="str">
            <v>91460000MACAPFPF7L</v>
          </cell>
          <cell r="AE398" t="str">
            <v>司志芳</v>
          </cell>
          <cell r="AF398" t="str">
            <v>18533247336</v>
          </cell>
          <cell r="AG398" t="str">
            <v>司志芳</v>
          </cell>
          <cell r="AH398" t="str">
            <v/>
          </cell>
          <cell r="AI398" t="str">
            <v>海南省海口市保税区海口综合保税区联检大楼四楼A101-157室</v>
          </cell>
          <cell r="AJ398" t="str">
            <v/>
          </cell>
        </row>
        <row r="399">
          <cell r="A399" t="str">
            <v>HN620240201640363</v>
          </cell>
          <cell r="B399" t="str">
            <v>海南亚非欧进出口贸易有限公司</v>
          </cell>
          <cell r="C399" t="str">
            <v>货物出口许可</v>
          </cell>
          <cell r="D399" t="str">
            <v/>
          </cell>
          <cell r="E399" t="str">
            <v>0</v>
          </cell>
          <cell r="F399" t="str">
            <v>1</v>
          </cell>
          <cell r="G399" t="str">
            <v>2024-02-01</v>
          </cell>
          <cell r="H399" t="str">
            <v>2024-02-01 12:00:26</v>
          </cell>
          <cell r="I399" t="str">
            <v/>
          </cell>
          <cell r="J399" t="str">
            <v/>
          </cell>
          <cell r="K399" t="str">
            <v>沈宏生</v>
          </cell>
          <cell r="L399" t="str">
            <v>结束</v>
          </cell>
          <cell r="M399" t="str">
            <v/>
          </cell>
          <cell r="N399" t="str">
            <v>18533247336</v>
          </cell>
          <cell r="O399" t="str">
            <v>办结</v>
          </cell>
          <cell r="P399" t="str">
            <v>1</v>
          </cell>
          <cell r="Q399" t="str">
            <v>当月办结</v>
          </cell>
          <cell r="R399" t="str">
            <v>不见面审批</v>
          </cell>
          <cell r="S399" t="str">
            <v>即办件</v>
          </cell>
          <cell r="T399" t="str">
            <v>其他</v>
          </cell>
          <cell r="U399" t="str">
            <v>1</v>
          </cell>
          <cell r="V399" t="str">
            <v>其他</v>
          </cell>
          <cell r="W399" t="str">
            <v>0</v>
          </cell>
          <cell r="X399" t="str">
            <v>1</v>
          </cell>
          <cell r="Y399" t="str">
            <v>3</v>
          </cell>
          <cell r="Z399" t="str">
            <v>2024-02-01 11:43:15</v>
          </cell>
          <cell r="AA399" t="str">
            <v>综窗网上收件</v>
          </cell>
          <cell r="AB399" t="str">
            <v>非代办件</v>
          </cell>
          <cell r="AC399" t="str">
            <v>统一社会信用代码</v>
          </cell>
          <cell r="AD399" t="str">
            <v>91460000MACAPFPF7L</v>
          </cell>
          <cell r="AE399" t="str">
            <v>司志芳</v>
          </cell>
          <cell r="AF399" t="str">
            <v>18533247336</v>
          </cell>
          <cell r="AG399" t="str">
            <v>司志芳</v>
          </cell>
          <cell r="AH399" t="str">
            <v/>
          </cell>
          <cell r="AI399" t="str">
            <v>海南省海口市保税区海口综合保税区联检大楼四楼A101-157室</v>
          </cell>
          <cell r="AJ399" t="str">
            <v/>
          </cell>
        </row>
        <row r="400">
          <cell r="A400" t="str">
            <v>HN620240228898315</v>
          </cell>
          <cell r="B400" t="str">
            <v>国机海南发展有限公司</v>
          </cell>
          <cell r="C400" t="str">
            <v>货物自动进口许可</v>
          </cell>
          <cell r="D400" t="str">
            <v/>
          </cell>
          <cell r="E400" t="str">
            <v>0</v>
          </cell>
          <cell r="F400" t="str">
            <v>1</v>
          </cell>
          <cell r="G400" t="str">
            <v>2024-02-28</v>
          </cell>
          <cell r="H400" t="str">
            <v>2024-02-28 17:32:42</v>
          </cell>
          <cell r="I400" t="str">
            <v/>
          </cell>
          <cell r="J400" t="str">
            <v/>
          </cell>
          <cell r="K400" t="str">
            <v>沈宏生</v>
          </cell>
          <cell r="L400" t="str">
            <v>结束</v>
          </cell>
          <cell r="M400" t="str">
            <v/>
          </cell>
          <cell r="N400" t="str">
            <v>18811696675</v>
          </cell>
          <cell r="O400" t="str">
            <v>办结</v>
          </cell>
          <cell r="P400" t="str">
            <v>1</v>
          </cell>
          <cell r="Q400" t="str">
            <v>当月办结</v>
          </cell>
          <cell r="R400" t="str">
            <v>不见面审批</v>
          </cell>
          <cell r="S400" t="str">
            <v>即办件</v>
          </cell>
          <cell r="T400" t="str">
            <v>其他</v>
          </cell>
          <cell r="U400" t="str">
            <v>1</v>
          </cell>
          <cell r="V400" t="str">
            <v>其他</v>
          </cell>
          <cell r="W400" t="str">
            <v>0</v>
          </cell>
          <cell r="X400" t="str">
            <v>1</v>
          </cell>
          <cell r="Y400" t="str">
            <v>20</v>
          </cell>
          <cell r="Z400" t="str">
            <v>2024-02-28 17:11:58</v>
          </cell>
          <cell r="AA400" t="str">
            <v>综窗网上收件</v>
          </cell>
          <cell r="AB400" t="str">
            <v>非代办件</v>
          </cell>
          <cell r="AC400" t="str">
            <v>统一社会信用代码</v>
          </cell>
          <cell r="AD400" t="str">
            <v>91460000MA5TR7F39L</v>
          </cell>
          <cell r="AE400" t="str">
            <v>赵丹丹</v>
          </cell>
          <cell r="AF400" t="str">
            <v>18811696675</v>
          </cell>
          <cell r="AG400" t="str">
            <v>蔡济波</v>
          </cell>
          <cell r="AH400" t="str">
            <v/>
          </cell>
          <cell r="AI400" t="str">
            <v>海南省海口市国贸路22号</v>
          </cell>
          <cell r="AJ400" t="str">
            <v/>
          </cell>
        </row>
        <row r="401">
          <cell r="A401" t="str">
            <v>HN620240201646176</v>
          </cell>
          <cell r="B401" t="str">
            <v>海南亚非欧进出口贸易有限公司</v>
          </cell>
          <cell r="C401" t="str">
            <v>货物出口许可</v>
          </cell>
          <cell r="D401" t="str">
            <v/>
          </cell>
          <cell r="E401" t="str">
            <v>0</v>
          </cell>
          <cell r="F401" t="str">
            <v>1</v>
          </cell>
          <cell r="G401" t="str">
            <v>2024-02-02</v>
          </cell>
          <cell r="H401" t="str">
            <v>2024-02-02 15:08:08</v>
          </cell>
          <cell r="I401" t="str">
            <v/>
          </cell>
          <cell r="J401" t="str">
            <v/>
          </cell>
          <cell r="K401" t="str">
            <v>沈宏生</v>
          </cell>
          <cell r="L401" t="str">
            <v>结束</v>
          </cell>
          <cell r="M401" t="str">
            <v/>
          </cell>
          <cell r="N401" t="str">
            <v>18533247336</v>
          </cell>
          <cell r="O401" t="str">
            <v>办结</v>
          </cell>
          <cell r="P401" t="str">
            <v>1</v>
          </cell>
          <cell r="Q401" t="str">
            <v>当月办结</v>
          </cell>
          <cell r="R401" t="str">
            <v>不见面审批</v>
          </cell>
          <cell r="S401" t="str">
            <v>即办件</v>
          </cell>
          <cell r="T401" t="str">
            <v>其他</v>
          </cell>
          <cell r="U401" t="str">
            <v>1</v>
          </cell>
          <cell r="V401" t="str">
            <v>其他</v>
          </cell>
          <cell r="W401" t="str">
            <v>0</v>
          </cell>
          <cell r="X401" t="str">
            <v>1</v>
          </cell>
          <cell r="Y401" t="str">
            <v>3</v>
          </cell>
          <cell r="Z401" t="str">
            <v>2024-02-02 11:50:51</v>
          </cell>
          <cell r="AA401" t="str">
            <v>综窗网上收件</v>
          </cell>
          <cell r="AB401" t="str">
            <v>非代办件</v>
          </cell>
          <cell r="AC401" t="str">
            <v>统一社会信用代码</v>
          </cell>
          <cell r="AD401" t="str">
            <v>91460000MACAPFPF7L</v>
          </cell>
          <cell r="AE401" t="str">
            <v>司志芳</v>
          </cell>
          <cell r="AF401" t="str">
            <v>18533247336</v>
          </cell>
          <cell r="AG401" t="str">
            <v>司志芳</v>
          </cell>
          <cell r="AH401" t="str">
            <v/>
          </cell>
          <cell r="AI401" t="str">
            <v>海南省海口市保税区海口综合保税区联检大楼四楼A101-157室</v>
          </cell>
          <cell r="AJ401" t="str">
            <v/>
          </cell>
        </row>
        <row r="402">
          <cell r="A402" t="str">
            <v>HN620240220827138</v>
          </cell>
          <cell r="B402" t="str">
            <v>丰田海南出行有限公司</v>
          </cell>
          <cell r="C402" t="str">
            <v>货物自动进口许可</v>
          </cell>
          <cell r="D402" t="str">
            <v/>
          </cell>
          <cell r="E402" t="str">
            <v>0</v>
          </cell>
          <cell r="F402" t="str">
            <v>1</v>
          </cell>
          <cell r="G402" t="str">
            <v>2024-02-20</v>
          </cell>
          <cell r="H402" t="str">
            <v>2024-02-20 17:02:16</v>
          </cell>
          <cell r="I402" t="str">
            <v/>
          </cell>
          <cell r="J402" t="str">
            <v/>
          </cell>
          <cell r="K402" t="str">
            <v>沈宏生</v>
          </cell>
          <cell r="L402" t="str">
            <v>结束</v>
          </cell>
          <cell r="M402" t="str">
            <v/>
          </cell>
          <cell r="N402" t="str">
            <v>15008979377</v>
          </cell>
          <cell r="O402" t="str">
            <v>办结</v>
          </cell>
          <cell r="P402" t="str">
            <v>1</v>
          </cell>
          <cell r="Q402" t="str">
            <v>当月办结</v>
          </cell>
          <cell r="R402" t="str">
            <v>不见面审批</v>
          </cell>
          <cell r="S402" t="str">
            <v>即办件</v>
          </cell>
          <cell r="T402" t="str">
            <v>其他</v>
          </cell>
          <cell r="U402" t="str">
            <v>1</v>
          </cell>
          <cell r="V402" t="str">
            <v>其他</v>
          </cell>
          <cell r="W402" t="str">
            <v>0</v>
          </cell>
          <cell r="X402" t="str">
            <v>1</v>
          </cell>
          <cell r="Y402" t="str">
            <v>20</v>
          </cell>
          <cell r="Z402" t="str">
            <v>2024-02-20 16:33:46</v>
          </cell>
          <cell r="AA402" t="str">
            <v>综窗网上收件</v>
          </cell>
          <cell r="AB402" t="str">
            <v>非代办件</v>
          </cell>
          <cell r="AC402" t="str">
            <v>统一社会信用代码</v>
          </cell>
          <cell r="AD402" t="str">
            <v>91460100MA5TFBRL8G</v>
          </cell>
          <cell r="AE402" t="str">
            <v>刘倩</v>
          </cell>
          <cell r="AF402" t="str">
            <v>15008979377</v>
          </cell>
          <cell r="AG402" t="str">
            <v>郝青</v>
          </cell>
          <cell r="AH402" t="str">
            <v/>
          </cell>
          <cell r="AI402" t="str">
            <v>海南省海口市美兰区琼山大道289号</v>
          </cell>
          <cell r="AJ402" t="str">
            <v/>
          </cell>
        </row>
        <row r="403">
          <cell r="A403" t="str">
            <v>HN620240301922586</v>
          </cell>
          <cell r="B403" t="str">
            <v>海南亚非欧进出口贸易有限公司</v>
          </cell>
          <cell r="C403" t="str">
            <v>货物出口许可</v>
          </cell>
          <cell r="D403" t="str">
            <v/>
          </cell>
          <cell r="E403" t="str">
            <v>0</v>
          </cell>
          <cell r="F403" t="str">
            <v>1</v>
          </cell>
          <cell r="G403" t="str">
            <v>2024-03-01</v>
          </cell>
          <cell r="H403" t="str">
            <v>2024-03-01 11:39:27</v>
          </cell>
          <cell r="I403" t="str">
            <v/>
          </cell>
          <cell r="J403" t="str">
            <v/>
          </cell>
          <cell r="K403" t="str">
            <v>沈宏生</v>
          </cell>
          <cell r="L403" t="str">
            <v>结束</v>
          </cell>
          <cell r="M403" t="str">
            <v/>
          </cell>
          <cell r="N403" t="str">
            <v>18533247336</v>
          </cell>
          <cell r="O403" t="str">
            <v>办结</v>
          </cell>
          <cell r="P403" t="str">
            <v>1</v>
          </cell>
          <cell r="Q403" t="str">
            <v>当月办结</v>
          </cell>
          <cell r="R403" t="str">
            <v>不见面审批</v>
          </cell>
          <cell r="S403" t="str">
            <v>即办件</v>
          </cell>
          <cell r="T403" t="str">
            <v>其他</v>
          </cell>
          <cell r="U403" t="str">
            <v>1</v>
          </cell>
          <cell r="V403" t="str">
            <v>其他</v>
          </cell>
          <cell r="W403" t="str">
            <v>0</v>
          </cell>
          <cell r="X403" t="str">
            <v>1</v>
          </cell>
          <cell r="Y403" t="str">
            <v>3</v>
          </cell>
          <cell r="Z403" t="str">
            <v>2024-03-01 11:12:12</v>
          </cell>
          <cell r="AA403" t="str">
            <v>综窗网上收件</v>
          </cell>
          <cell r="AB403" t="str">
            <v>非代办件</v>
          </cell>
          <cell r="AC403" t="str">
            <v>统一社会信用代码</v>
          </cell>
          <cell r="AD403" t="str">
            <v>91460000MACAPFPF7L</v>
          </cell>
          <cell r="AE403" t="str">
            <v>司志芳</v>
          </cell>
          <cell r="AF403" t="str">
            <v>18533247336</v>
          </cell>
          <cell r="AG403" t="str">
            <v>司志芳</v>
          </cell>
          <cell r="AH403" t="str">
            <v/>
          </cell>
          <cell r="AI403" t="str">
            <v>海南省海口市保税区海口综合保税区联检大楼四楼A101-157室</v>
          </cell>
          <cell r="AJ403" t="str">
            <v/>
          </cell>
        </row>
        <row r="404">
          <cell r="A404" t="str">
            <v>HN620240205705145</v>
          </cell>
          <cell r="B404" t="str">
            <v>三亚泰甄电子商务有限公司</v>
          </cell>
          <cell r="C404" t="str">
            <v>货物出口许可</v>
          </cell>
          <cell r="D404" t="str">
            <v/>
          </cell>
          <cell r="E404" t="str">
            <v>0</v>
          </cell>
          <cell r="F404" t="str">
            <v>1</v>
          </cell>
          <cell r="G404" t="str">
            <v>2024-02-05</v>
          </cell>
          <cell r="H404" t="str">
            <v>2024-02-05 11:10:53</v>
          </cell>
          <cell r="I404" t="str">
            <v/>
          </cell>
          <cell r="J404" t="str">
            <v/>
          </cell>
          <cell r="K404" t="str">
            <v>沈宏生</v>
          </cell>
          <cell r="L404" t="str">
            <v>结束</v>
          </cell>
          <cell r="M404" t="str">
            <v/>
          </cell>
          <cell r="N404" t="str">
            <v>13604568882</v>
          </cell>
          <cell r="O404" t="str">
            <v>办结</v>
          </cell>
          <cell r="P404" t="str">
            <v>1</v>
          </cell>
          <cell r="Q404" t="str">
            <v>当月办结</v>
          </cell>
          <cell r="R404" t="str">
            <v>不见面审批</v>
          </cell>
          <cell r="S404" t="str">
            <v>即办件</v>
          </cell>
          <cell r="T404" t="str">
            <v>其他</v>
          </cell>
          <cell r="U404" t="str">
            <v>1</v>
          </cell>
          <cell r="V404" t="str">
            <v>其他</v>
          </cell>
          <cell r="W404" t="str">
            <v>0</v>
          </cell>
          <cell r="X404" t="str">
            <v>1</v>
          </cell>
          <cell r="Y404" t="str">
            <v>3</v>
          </cell>
          <cell r="Z404" t="str">
            <v>2024-02-05 10:49:46</v>
          </cell>
          <cell r="AA404" t="str">
            <v>综窗网上收件</v>
          </cell>
          <cell r="AB404" t="str">
            <v>非代办件</v>
          </cell>
          <cell r="AC404" t="str">
            <v>统一社会信用代码</v>
          </cell>
          <cell r="AD404" t="str">
            <v>91460000MA5TNWK29T</v>
          </cell>
          <cell r="AE404" t="str">
            <v>吕炜</v>
          </cell>
          <cell r="AF404" t="str">
            <v>13604568882</v>
          </cell>
          <cell r="AG404" t="str">
            <v>吕炜</v>
          </cell>
          <cell r="AH404" t="str">
            <v/>
          </cell>
          <cell r="AI404" t="str">
            <v>海南省三亚市吉阳区月河社区香榭名苑B栋11楼F号</v>
          </cell>
          <cell r="AJ404" t="str">
            <v/>
          </cell>
        </row>
        <row r="405">
          <cell r="A405" t="str">
            <v>HN620240227892111</v>
          </cell>
          <cell r="B405" t="str">
            <v>三亚市蒙福国际货运代理有限公司</v>
          </cell>
          <cell r="C405" t="str">
            <v>货物自动进口许可</v>
          </cell>
          <cell r="D405" t="str">
            <v/>
          </cell>
          <cell r="E405" t="str">
            <v>0</v>
          </cell>
          <cell r="F405" t="str">
            <v>1</v>
          </cell>
          <cell r="G405" t="str">
            <v>2024-02-27</v>
          </cell>
          <cell r="H405" t="str">
            <v>2024-02-27 17:43:54</v>
          </cell>
          <cell r="I405" t="str">
            <v/>
          </cell>
          <cell r="J405" t="str">
            <v/>
          </cell>
          <cell r="K405" t="str">
            <v>沈宏生</v>
          </cell>
          <cell r="L405" t="str">
            <v>结束</v>
          </cell>
          <cell r="M405" t="str">
            <v/>
          </cell>
          <cell r="N405" t="str">
            <v>13947212097</v>
          </cell>
          <cell r="O405" t="str">
            <v>办结</v>
          </cell>
          <cell r="P405" t="str">
            <v>1</v>
          </cell>
          <cell r="Q405" t="str">
            <v>当月办结</v>
          </cell>
          <cell r="R405" t="str">
            <v>不见面审批</v>
          </cell>
          <cell r="S405" t="str">
            <v>即办件</v>
          </cell>
          <cell r="T405" t="str">
            <v>其他</v>
          </cell>
          <cell r="U405" t="str">
            <v>1</v>
          </cell>
          <cell r="V405" t="str">
            <v>其他</v>
          </cell>
          <cell r="W405" t="str">
            <v>0</v>
          </cell>
          <cell r="X405" t="str">
            <v>1</v>
          </cell>
          <cell r="Y405" t="str">
            <v>20</v>
          </cell>
          <cell r="Z405" t="str">
            <v>2024-02-27 17:42:09</v>
          </cell>
          <cell r="AA405" t="str">
            <v>综窗网上收件</v>
          </cell>
          <cell r="AB405" t="str">
            <v>非代办件</v>
          </cell>
          <cell r="AC405" t="str">
            <v>统一社会信用代码</v>
          </cell>
          <cell r="AD405" t="str">
            <v>91469001MA5U1FD7XU</v>
          </cell>
          <cell r="AE405" t="str">
            <v>栾志明</v>
          </cell>
          <cell r="AF405" t="str">
            <v>13947212097</v>
          </cell>
          <cell r="AG405" t="str">
            <v>佟福成</v>
          </cell>
          <cell r="AH405" t="str">
            <v/>
          </cell>
          <cell r="AI405" t="str">
            <v>三亚市崖州区雅布伦科技城5号楼203室</v>
          </cell>
          <cell r="AJ405" t="str">
            <v/>
          </cell>
        </row>
        <row r="406">
          <cell r="A406" t="str">
            <v>HN620240227891759</v>
          </cell>
          <cell r="B406" t="str">
            <v>海南中虹桥国际贸易有限公司</v>
          </cell>
          <cell r="C406" t="str">
            <v>货物出口许可</v>
          </cell>
          <cell r="D406" t="str">
            <v/>
          </cell>
          <cell r="E406" t="str">
            <v>0</v>
          </cell>
          <cell r="F406" t="str">
            <v>1</v>
          </cell>
          <cell r="G406" t="str">
            <v>2024-02-27</v>
          </cell>
          <cell r="H406" t="str">
            <v>2024-02-27 16:40:44</v>
          </cell>
          <cell r="I406" t="str">
            <v/>
          </cell>
          <cell r="J406" t="str">
            <v/>
          </cell>
          <cell r="K406" t="str">
            <v>沈宏生</v>
          </cell>
          <cell r="L406" t="str">
            <v>结束</v>
          </cell>
          <cell r="M406" t="str">
            <v/>
          </cell>
          <cell r="N406" t="str">
            <v>13689298993</v>
          </cell>
          <cell r="O406" t="str">
            <v>办结</v>
          </cell>
          <cell r="P406" t="str">
            <v>1</v>
          </cell>
          <cell r="Q406" t="str">
            <v>当月办结</v>
          </cell>
          <cell r="R406" t="str">
            <v>不见面审批</v>
          </cell>
          <cell r="S406" t="str">
            <v>即办件</v>
          </cell>
          <cell r="T406" t="str">
            <v>其他</v>
          </cell>
          <cell r="U406" t="str">
            <v>1</v>
          </cell>
          <cell r="V406" t="str">
            <v>其他</v>
          </cell>
          <cell r="W406" t="str">
            <v>0</v>
          </cell>
          <cell r="X406" t="str">
            <v>1</v>
          </cell>
          <cell r="Y406" t="str">
            <v>3</v>
          </cell>
          <cell r="Z406" t="str">
            <v>2024-02-27 16:37:53</v>
          </cell>
          <cell r="AA406" t="str">
            <v>综窗网上收件</v>
          </cell>
          <cell r="AB406" t="str">
            <v>非代办件</v>
          </cell>
          <cell r="AC406" t="str">
            <v>统一社会信用代码</v>
          </cell>
          <cell r="AD406" t="str">
            <v>91460300MA5U2EMW4K</v>
          </cell>
          <cell r="AE406" t="str">
            <v>许灵菲</v>
          </cell>
          <cell r="AF406" t="str">
            <v>13689298993</v>
          </cell>
          <cell r="AG406" t="str">
            <v>陈丹</v>
          </cell>
          <cell r="AH406" t="str">
            <v/>
          </cell>
          <cell r="AI406" t="str">
            <v>陕西省西安市雁塔区唐延南路11号禾盛京广中心C座8楼</v>
          </cell>
          <cell r="AJ406" t="str">
            <v/>
          </cell>
        </row>
        <row r="407">
          <cell r="A407" t="str">
            <v>HN620240227892097</v>
          </cell>
          <cell r="B407" t="str">
            <v>三亚市蒙福国际货运代理有限公司</v>
          </cell>
          <cell r="C407" t="str">
            <v>货物自动进口许可</v>
          </cell>
          <cell r="D407" t="str">
            <v/>
          </cell>
          <cell r="E407" t="str">
            <v>0</v>
          </cell>
          <cell r="F407" t="str">
            <v>1</v>
          </cell>
          <cell r="G407" t="str">
            <v>2024-02-27</v>
          </cell>
          <cell r="H407" t="str">
            <v>2024-02-27 17:43:34</v>
          </cell>
          <cell r="I407" t="str">
            <v/>
          </cell>
          <cell r="J407" t="str">
            <v/>
          </cell>
          <cell r="K407" t="str">
            <v>沈宏生</v>
          </cell>
          <cell r="L407" t="str">
            <v>结束</v>
          </cell>
          <cell r="M407" t="str">
            <v/>
          </cell>
          <cell r="N407" t="str">
            <v>13947212097</v>
          </cell>
          <cell r="O407" t="str">
            <v>办结</v>
          </cell>
          <cell r="P407" t="str">
            <v>1</v>
          </cell>
          <cell r="Q407" t="str">
            <v>当月办结</v>
          </cell>
          <cell r="R407" t="str">
            <v>不见面审批</v>
          </cell>
          <cell r="S407" t="str">
            <v>即办件</v>
          </cell>
          <cell r="T407" t="str">
            <v>其他</v>
          </cell>
          <cell r="U407" t="str">
            <v>1</v>
          </cell>
          <cell r="V407" t="str">
            <v>其他</v>
          </cell>
          <cell r="W407" t="str">
            <v>0</v>
          </cell>
          <cell r="X407" t="str">
            <v>1</v>
          </cell>
          <cell r="Y407" t="str">
            <v>20</v>
          </cell>
          <cell r="Z407" t="str">
            <v>2024-02-27 17:41:54</v>
          </cell>
          <cell r="AA407" t="str">
            <v>综窗网上收件</v>
          </cell>
          <cell r="AB407" t="str">
            <v>非代办件</v>
          </cell>
          <cell r="AC407" t="str">
            <v>统一社会信用代码</v>
          </cell>
          <cell r="AD407" t="str">
            <v>91469001MA5U1FD7XU</v>
          </cell>
          <cell r="AE407" t="str">
            <v>栾志明</v>
          </cell>
          <cell r="AF407" t="str">
            <v>13947212097</v>
          </cell>
          <cell r="AG407" t="str">
            <v>佟福成</v>
          </cell>
          <cell r="AH407" t="str">
            <v/>
          </cell>
          <cell r="AI407" t="str">
            <v>三亚市崖州区雅布伦科技城5号楼203室</v>
          </cell>
          <cell r="AJ407" t="str">
            <v/>
          </cell>
        </row>
        <row r="408">
          <cell r="A408" t="str">
            <v>HN620240207738944</v>
          </cell>
          <cell r="B408" t="str">
            <v>海南恒青科技发展有限公司</v>
          </cell>
          <cell r="C408" t="str">
            <v>货物自动进口许可</v>
          </cell>
          <cell r="D408" t="str">
            <v/>
          </cell>
          <cell r="E408" t="str">
            <v>0</v>
          </cell>
          <cell r="F408" t="str">
            <v>1</v>
          </cell>
          <cell r="G408" t="str">
            <v>2024-02-07</v>
          </cell>
          <cell r="H408" t="str">
            <v>2024-02-07 15:59:08</v>
          </cell>
          <cell r="I408" t="str">
            <v/>
          </cell>
          <cell r="J408" t="str">
            <v/>
          </cell>
          <cell r="K408" t="str">
            <v>沈宏生</v>
          </cell>
          <cell r="L408" t="str">
            <v>结束</v>
          </cell>
          <cell r="M408" t="str">
            <v/>
          </cell>
          <cell r="N408" t="str">
            <v>18312475159</v>
          </cell>
          <cell r="O408" t="str">
            <v>办结</v>
          </cell>
          <cell r="P408" t="str">
            <v>1</v>
          </cell>
          <cell r="Q408" t="str">
            <v>当月办结</v>
          </cell>
          <cell r="R408" t="str">
            <v>不见面审批</v>
          </cell>
          <cell r="S408" t="str">
            <v>即办件</v>
          </cell>
          <cell r="T408" t="str">
            <v>其他</v>
          </cell>
          <cell r="U408" t="str">
            <v>1</v>
          </cell>
          <cell r="V408" t="str">
            <v>其他</v>
          </cell>
          <cell r="W408" t="str">
            <v>0</v>
          </cell>
          <cell r="X408" t="str">
            <v>1</v>
          </cell>
          <cell r="Y408" t="str">
            <v>20</v>
          </cell>
          <cell r="Z408" t="str">
            <v>2024-02-07 15:56:58</v>
          </cell>
          <cell r="AA408" t="str">
            <v>综窗网上收件</v>
          </cell>
          <cell r="AB408" t="str">
            <v>非代办件</v>
          </cell>
          <cell r="AC408" t="str">
            <v>统一社会信用代码</v>
          </cell>
          <cell r="AD408" t="str">
            <v>91460000MA5TYEK547</v>
          </cell>
          <cell r="AE408" t="str">
            <v>李琼带</v>
          </cell>
          <cell r="AF408" t="str">
            <v>18312475159</v>
          </cell>
          <cell r="AG408" t="str">
            <v>孙方林</v>
          </cell>
          <cell r="AH408" t="str">
            <v/>
          </cell>
          <cell r="AI408" t="str">
            <v>海南省洋浦经济发开发区新英湾区保税港区2号办公楼B223室</v>
          </cell>
          <cell r="AJ408" t="str">
            <v/>
          </cell>
        </row>
        <row r="409">
          <cell r="A409" t="str">
            <v>HN620240201641741</v>
          </cell>
          <cell r="B409" t="str">
            <v>维特莱贸易（海南）有限公司</v>
          </cell>
          <cell r="C409" t="str">
            <v>货物自动进口许可</v>
          </cell>
          <cell r="D409" t="str">
            <v/>
          </cell>
          <cell r="E409" t="str">
            <v>0</v>
          </cell>
          <cell r="F409" t="str">
            <v>1</v>
          </cell>
          <cell r="G409" t="str">
            <v>2024-02-01</v>
          </cell>
          <cell r="H409" t="str">
            <v>2024-02-01 16:53:09</v>
          </cell>
          <cell r="I409" t="str">
            <v/>
          </cell>
          <cell r="J409" t="str">
            <v/>
          </cell>
          <cell r="K409" t="str">
            <v>沈宏生</v>
          </cell>
          <cell r="L409" t="str">
            <v>结束</v>
          </cell>
          <cell r="M409" t="str">
            <v/>
          </cell>
          <cell r="N409" t="str">
            <v>18611104233</v>
          </cell>
          <cell r="O409" t="str">
            <v>办结</v>
          </cell>
          <cell r="P409" t="str">
            <v>1</v>
          </cell>
          <cell r="Q409" t="str">
            <v>当月办结</v>
          </cell>
          <cell r="R409" t="str">
            <v>不见面审批</v>
          </cell>
          <cell r="S409" t="str">
            <v>即办件</v>
          </cell>
          <cell r="T409" t="str">
            <v>其他</v>
          </cell>
          <cell r="U409" t="str">
            <v>1</v>
          </cell>
          <cell r="V409" t="str">
            <v>其他</v>
          </cell>
          <cell r="W409" t="str">
            <v>0</v>
          </cell>
          <cell r="X409" t="str">
            <v>1</v>
          </cell>
          <cell r="Y409" t="str">
            <v>20</v>
          </cell>
          <cell r="Z409" t="str">
            <v>2024-02-01 16:07:17</v>
          </cell>
          <cell r="AA409" t="str">
            <v>综窗网上收件</v>
          </cell>
          <cell r="AB409" t="str">
            <v>非代办件</v>
          </cell>
          <cell r="AC409" t="str">
            <v>统一社会信用代码</v>
          </cell>
          <cell r="AD409" t="str">
            <v>91460100MAA9A8XN80</v>
          </cell>
          <cell r="AE409" t="str">
            <v>王强</v>
          </cell>
          <cell r="AF409" t="str">
            <v>18611104233</v>
          </cell>
          <cell r="AG409" t="str">
            <v>BELKOV ANDREI</v>
          </cell>
          <cell r="AH409" t="str">
            <v/>
          </cell>
          <cell r="AI409" t="str">
            <v>海南省洋浦经济开发区新英湾区保税港区邱黄路2号综合楼423室</v>
          </cell>
          <cell r="AJ409" t="str">
            <v/>
          </cell>
        </row>
        <row r="410">
          <cell r="A410" t="str">
            <v>HN620240201646354</v>
          </cell>
          <cell r="B410" t="str">
            <v>海南亚非欧进出口贸易有限公司</v>
          </cell>
          <cell r="C410" t="str">
            <v>货物出口许可</v>
          </cell>
          <cell r="D410" t="str">
            <v/>
          </cell>
          <cell r="E410" t="str">
            <v>0</v>
          </cell>
          <cell r="F410" t="str">
            <v>1</v>
          </cell>
          <cell r="G410" t="str">
            <v>2024-02-02</v>
          </cell>
          <cell r="H410" t="str">
            <v>2024-02-02 15:12:00</v>
          </cell>
          <cell r="I410" t="str">
            <v/>
          </cell>
          <cell r="J410" t="str">
            <v/>
          </cell>
          <cell r="K410" t="str">
            <v>沈宏生</v>
          </cell>
          <cell r="L410" t="str">
            <v>结束</v>
          </cell>
          <cell r="M410" t="str">
            <v/>
          </cell>
          <cell r="N410" t="str">
            <v>18533247336</v>
          </cell>
          <cell r="O410" t="str">
            <v>办结</v>
          </cell>
          <cell r="P410" t="str">
            <v>1</v>
          </cell>
          <cell r="Q410" t="str">
            <v>当月办结</v>
          </cell>
          <cell r="R410" t="str">
            <v>不见面审批</v>
          </cell>
          <cell r="S410" t="str">
            <v>即办件</v>
          </cell>
          <cell r="T410" t="str">
            <v>其他</v>
          </cell>
          <cell r="U410" t="str">
            <v>1</v>
          </cell>
          <cell r="V410" t="str">
            <v>其他</v>
          </cell>
          <cell r="W410" t="str">
            <v>0</v>
          </cell>
          <cell r="X410" t="str">
            <v>1</v>
          </cell>
          <cell r="Y410" t="str">
            <v>3</v>
          </cell>
          <cell r="Z410" t="str">
            <v>2024-02-02 11:49:31</v>
          </cell>
          <cell r="AA410" t="str">
            <v>综窗网上收件</v>
          </cell>
          <cell r="AB410" t="str">
            <v>非代办件</v>
          </cell>
          <cell r="AC410" t="str">
            <v>统一社会信用代码</v>
          </cell>
          <cell r="AD410" t="str">
            <v>91460000MACAPFPF7L</v>
          </cell>
          <cell r="AE410" t="str">
            <v>司志芳</v>
          </cell>
          <cell r="AF410" t="str">
            <v>18533247336</v>
          </cell>
          <cell r="AG410" t="str">
            <v>司志芳</v>
          </cell>
          <cell r="AH410" t="str">
            <v/>
          </cell>
          <cell r="AI410" t="str">
            <v>海南省海口市保税区海口综合保税区联检大楼四楼A101-157室</v>
          </cell>
          <cell r="AJ410" t="str">
            <v/>
          </cell>
        </row>
        <row r="411">
          <cell r="A411" t="str">
            <v>HN620240205706138</v>
          </cell>
          <cell r="B411" t="str">
            <v>海南熙沃贸易有限公司</v>
          </cell>
          <cell r="C411" t="str">
            <v>货物自动进口许可</v>
          </cell>
          <cell r="D411" t="str">
            <v/>
          </cell>
          <cell r="E411" t="str">
            <v>0</v>
          </cell>
          <cell r="F411" t="str">
            <v>1</v>
          </cell>
          <cell r="G411" t="str">
            <v>2024-02-05</v>
          </cell>
          <cell r="H411" t="str">
            <v>2024-02-05 14:53:01</v>
          </cell>
          <cell r="I411" t="str">
            <v/>
          </cell>
          <cell r="J411" t="str">
            <v/>
          </cell>
          <cell r="K411" t="str">
            <v>沈宏生</v>
          </cell>
          <cell r="L411" t="str">
            <v>结束</v>
          </cell>
          <cell r="M411" t="str">
            <v/>
          </cell>
          <cell r="N411" t="str">
            <v>15704604556</v>
          </cell>
          <cell r="O411" t="str">
            <v>办结</v>
          </cell>
          <cell r="P411" t="str">
            <v>1</v>
          </cell>
          <cell r="Q411" t="str">
            <v>当月办结</v>
          </cell>
          <cell r="R411" t="str">
            <v>不见面审批</v>
          </cell>
          <cell r="S411" t="str">
            <v>即办件</v>
          </cell>
          <cell r="T411" t="str">
            <v>其他</v>
          </cell>
          <cell r="U411" t="str">
            <v>1</v>
          </cell>
          <cell r="V411" t="str">
            <v>其他</v>
          </cell>
          <cell r="W411" t="str">
            <v>0</v>
          </cell>
          <cell r="X411" t="str">
            <v>1</v>
          </cell>
          <cell r="Y411" t="str">
            <v>20</v>
          </cell>
          <cell r="Z411" t="str">
            <v>2024-02-05 14:46:48</v>
          </cell>
          <cell r="AA411" t="str">
            <v>综窗网上收件</v>
          </cell>
          <cell r="AB411" t="str">
            <v>非代办件</v>
          </cell>
          <cell r="AC411" t="str">
            <v>统一社会信用代码</v>
          </cell>
          <cell r="AD411" t="str">
            <v>91460000MAC7N7HN6D</v>
          </cell>
          <cell r="AE411" t="str">
            <v>于冰</v>
          </cell>
          <cell r="AF411" t="str">
            <v>15704604556</v>
          </cell>
          <cell r="AG411" t="str">
            <v>李婵花</v>
          </cell>
          <cell r="AH411" t="str">
            <v/>
          </cell>
          <cell r="AI411" t="str">
            <v>黑龙江省哈尔滨市道里区群力第四大道399号汇智广场19层</v>
          </cell>
          <cell r="AJ411" t="str">
            <v/>
          </cell>
        </row>
        <row r="412">
          <cell r="A412" t="str">
            <v>HN620240301923125</v>
          </cell>
          <cell r="B412" t="str">
            <v>海南大庄园肉业有限公司</v>
          </cell>
          <cell r="C412" t="str">
            <v>货物自动进口许可</v>
          </cell>
          <cell r="D412" t="str">
            <v/>
          </cell>
          <cell r="E412" t="str">
            <v>0</v>
          </cell>
          <cell r="F412" t="str">
            <v>1</v>
          </cell>
          <cell r="G412" t="str">
            <v>2024-03-01</v>
          </cell>
          <cell r="H412" t="str">
            <v>2024-03-01 11:49:01</v>
          </cell>
          <cell r="I412" t="str">
            <v/>
          </cell>
          <cell r="J412" t="str">
            <v/>
          </cell>
          <cell r="K412" t="str">
            <v>沈宏生</v>
          </cell>
          <cell r="L412" t="str">
            <v>结束</v>
          </cell>
          <cell r="M412" t="str">
            <v/>
          </cell>
          <cell r="N412" t="str">
            <v>15704604556</v>
          </cell>
          <cell r="O412" t="str">
            <v>办结</v>
          </cell>
          <cell r="P412" t="str">
            <v>1</v>
          </cell>
          <cell r="Q412" t="str">
            <v>当月办结</v>
          </cell>
          <cell r="R412" t="str">
            <v>不见面审批</v>
          </cell>
          <cell r="S412" t="str">
            <v>即办件</v>
          </cell>
          <cell r="T412" t="str">
            <v>其他</v>
          </cell>
          <cell r="U412" t="str">
            <v>1</v>
          </cell>
          <cell r="V412" t="str">
            <v>其他</v>
          </cell>
          <cell r="W412" t="str">
            <v>0</v>
          </cell>
          <cell r="X412" t="str">
            <v>1</v>
          </cell>
          <cell r="Y412" t="str">
            <v>20</v>
          </cell>
          <cell r="Z412" t="str">
            <v>2024-03-01 11:12:42</v>
          </cell>
          <cell r="AA412" t="str">
            <v>综窗网上收件</v>
          </cell>
          <cell r="AB412" t="str">
            <v>非代办件</v>
          </cell>
          <cell r="AC412" t="str">
            <v>统一社会信用代码</v>
          </cell>
          <cell r="AD412" t="str">
            <v>91460000MA5TR12H4E</v>
          </cell>
          <cell r="AE412" t="str">
            <v>于冰</v>
          </cell>
          <cell r="AF412" t="str">
            <v>15704604556</v>
          </cell>
          <cell r="AG412" t="str">
            <v>陈希滨</v>
          </cell>
          <cell r="AH412" t="str">
            <v/>
          </cell>
          <cell r="AI412" t="str">
            <v>海南省洋浦经济开发区嘉洋路与BSI-1路交叉口西南侧143.23亩地块中南侧部分地块</v>
          </cell>
          <cell r="AJ412" t="str">
            <v/>
          </cell>
        </row>
        <row r="413">
          <cell r="A413" t="str">
            <v>HN620240219819716</v>
          </cell>
          <cell r="B413" t="str">
            <v>海南熙沃贸易有限公司</v>
          </cell>
          <cell r="C413" t="str">
            <v>货物自动进口许可</v>
          </cell>
          <cell r="D413" t="str">
            <v/>
          </cell>
          <cell r="E413" t="str">
            <v>0</v>
          </cell>
          <cell r="F413" t="str">
            <v>1</v>
          </cell>
          <cell r="G413" t="str">
            <v>2024-02-19</v>
          </cell>
          <cell r="H413" t="str">
            <v>2024-02-19 17:20:59</v>
          </cell>
          <cell r="I413" t="str">
            <v/>
          </cell>
          <cell r="J413" t="str">
            <v/>
          </cell>
          <cell r="K413" t="str">
            <v>沈宏生</v>
          </cell>
          <cell r="L413" t="str">
            <v>结束</v>
          </cell>
          <cell r="M413" t="str">
            <v/>
          </cell>
          <cell r="N413" t="str">
            <v>15704604556</v>
          </cell>
          <cell r="O413" t="str">
            <v>办结</v>
          </cell>
          <cell r="P413" t="str">
            <v>1</v>
          </cell>
          <cell r="Q413" t="str">
            <v>当月办结</v>
          </cell>
          <cell r="R413" t="str">
            <v>不见面审批</v>
          </cell>
          <cell r="S413" t="str">
            <v>即办件</v>
          </cell>
          <cell r="T413" t="str">
            <v>其他</v>
          </cell>
          <cell r="U413" t="str">
            <v>1</v>
          </cell>
          <cell r="V413" t="str">
            <v>其他</v>
          </cell>
          <cell r="W413" t="str">
            <v>0</v>
          </cell>
          <cell r="X413" t="str">
            <v>1</v>
          </cell>
          <cell r="Y413" t="str">
            <v>20</v>
          </cell>
          <cell r="Z413" t="str">
            <v>2024-02-19 17:18:55</v>
          </cell>
          <cell r="AA413" t="str">
            <v>综窗网上收件</v>
          </cell>
          <cell r="AB413" t="str">
            <v>非代办件</v>
          </cell>
          <cell r="AC413" t="str">
            <v>统一社会信用代码</v>
          </cell>
          <cell r="AD413" t="str">
            <v>91460000MAC7N7HN6D</v>
          </cell>
          <cell r="AE413" t="str">
            <v>于冰</v>
          </cell>
          <cell r="AF413" t="str">
            <v>15704604556</v>
          </cell>
          <cell r="AG413" t="str">
            <v>李婵花</v>
          </cell>
          <cell r="AH413" t="str">
            <v/>
          </cell>
          <cell r="AI413" t="str">
            <v>黑龙江省哈尔滨市道里区群力第四大道399号汇智广场19层</v>
          </cell>
          <cell r="AJ413" t="str">
            <v/>
          </cell>
        </row>
        <row r="414">
          <cell r="A414" t="str">
            <v>HN620240227890574</v>
          </cell>
          <cell r="B414" t="str">
            <v>海南海石花贸易有限公司</v>
          </cell>
          <cell r="C414" t="str">
            <v>货物自动进口许可</v>
          </cell>
          <cell r="D414" t="str">
            <v/>
          </cell>
          <cell r="E414" t="str">
            <v>0</v>
          </cell>
          <cell r="F414" t="str">
            <v>1</v>
          </cell>
          <cell r="G414" t="str">
            <v>2024-02-27</v>
          </cell>
          <cell r="H414" t="str">
            <v>2024-02-27 16:41:53</v>
          </cell>
          <cell r="I414" t="str">
            <v/>
          </cell>
          <cell r="J414" t="str">
            <v/>
          </cell>
          <cell r="K414" t="str">
            <v>沈宏生</v>
          </cell>
          <cell r="L414" t="str">
            <v>结束</v>
          </cell>
          <cell r="M414" t="str">
            <v/>
          </cell>
          <cell r="N414" t="str">
            <v>13807701763</v>
          </cell>
          <cell r="O414" t="str">
            <v>办结</v>
          </cell>
          <cell r="P414" t="str">
            <v>1</v>
          </cell>
          <cell r="Q414" t="str">
            <v>当月办结</v>
          </cell>
          <cell r="R414" t="str">
            <v>不见面审批</v>
          </cell>
          <cell r="S414" t="str">
            <v>即办件</v>
          </cell>
          <cell r="T414" t="str">
            <v>其他</v>
          </cell>
          <cell r="U414" t="str">
            <v>1</v>
          </cell>
          <cell r="V414" t="str">
            <v>其他</v>
          </cell>
          <cell r="W414" t="str">
            <v>0</v>
          </cell>
          <cell r="X414" t="str">
            <v>1</v>
          </cell>
          <cell r="Y414" t="str">
            <v>20</v>
          </cell>
          <cell r="Z414" t="str">
            <v>2024-02-27 16:25:27</v>
          </cell>
          <cell r="AA414" t="str">
            <v>综窗网上收件</v>
          </cell>
          <cell r="AB414" t="str">
            <v>非代办件</v>
          </cell>
          <cell r="AC414" t="str">
            <v>统一社会信用代码</v>
          </cell>
          <cell r="AD414" t="str">
            <v>91460000MA5TU3P46C</v>
          </cell>
          <cell r="AE414" t="str">
            <v>冯艳芳</v>
          </cell>
          <cell r="AF414" t="str">
            <v>13807701763</v>
          </cell>
          <cell r="AG414" t="str">
            <v>王旭</v>
          </cell>
          <cell r="AH414" t="str">
            <v/>
          </cell>
          <cell r="AI414" t="str">
            <v>海南省洋浦经济开发区新英湾区洋浦保税港区2号办公楼A457室</v>
          </cell>
          <cell r="AJ414" t="str">
            <v/>
          </cell>
        </row>
        <row r="415">
          <cell r="A415" t="str">
            <v>HN620240206719604</v>
          </cell>
          <cell r="B415" t="str">
            <v>海南熙沃贸易有限公司</v>
          </cell>
          <cell r="C415" t="str">
            <v>货物自动进口许可</v>
          </cell>
          <cell r="D415" t="str">
            <v/>
          </cell>
          <cell r="E415" t="str">
            <v>0</v>
          </cell>
          <cell r="F415" t="str">
            <v>1</v>
          </cell>
          <cell r="G415" t="str">
            <v>2024-02-06</v>
          </cell>
          <cell r="H415" t="str">
            <v>2024-02-06 16:08:31</v>
          </cell>
          <cell r="I415" t="str">
            <v/>
          </cell>
          <cell r="J415" t="str">
            <v/>
          </cell>
          <cell r="K415" t="str">
            <v>沈宏生</v>
          </cell>
          <cell r="L415" t="str">
            <v>结束</v>
          </cell>
          <cell r="M415" t="str">
            <v/>
          </cell>
          <cell r="N415" t="str">
            <v>15704604556</v>
          </cell>
          <cell r="O415" t="str">
            <v>办结</v>
          </cell>
          <cell r="P415" t="str">
            <v>1</v>
          </cell>
          <cell r="Q415" t="str">
            <v>当月办结</v>
          </cell>
          <cell r="R415" t="str">
            <v>不见面审批</v>
          </cell>
          <cell r="S415" t="str">
            <v>即办件</v>
          </cell>
          <cell r="T415" t="str">
            <v>其他</v>
          </cell>
          <cell r="U415" t="str">
            <v>1</v>
          </cell>
          <cell r="V415" t="str">
            <v>其他</v>
          </cell>
          <cell r="W415" t="str">
            <v>0</v>
          </cell>
          <cell r="X415" t="str">
            <v>1</v>
          </cell>
          <cell r="Y415" t="str">
            <v>20</v>
          </cell>
          <cell r="Z415" t="str">
            <v>2024-02-06 15:50:02</v>
          </cell>
          <cell r="AA415" t="str">
            <v>综窗网上收件</v>
          </cell>
          <cell r="AB415" t="str">
            <v>非代办件</v>
          </cell>
          <cell r="AC415" t="str">
            <v>统一社会信用代码</v>
          </cell>
          <cell r="AD415" t="str">
            <v>91460000MAC7N7HN6D</v>
          </cell>
          <cell r="AE415" t="str">
            <v>于冰</v>
          </cell>
          <cell r="AF415" t="str">
            <v>15704604556</v>
          </cell>
          <cell r="AG415" t="str">
            <v>李婵花</v>
          </cell>
          <cell r="AH415" t="str">
            <v/>
          </cell>
          <cell r="AI415" t="str">
            <v>黑龙江省哈尔滨市道里区群力第四大道399号汇智广场19层</v>
          </cell>
          <cell r="AJ415" t="str">
            <v/>
          </cell>
        </row>
        <row r="416">
          <cell r="A416" t="str">
            <v>HN620240207739427</v>
          </cell>
          <cell r="B416" t="str">
            <v>爱薇牛生物科技（海南）有限公司</v>
          </cell>
          <cell r="C416" t="str">
            <v>货物自动进口许可</v>
          </cell>
          <cell r="D416" t="str">
            <v/>
          </cell>
          <cell r="E416" t="str">
            <v>0</v>
          </cell>
          <cell r="F416" t="str">
            <v>1</v>
          </cell>
          <cell r="G416" t="str">
            <v>2024-02-07</v>
          </cell>
          <cell r="H416" t="str">
            <v>2024-02-07 16:11:26</v>
          </cell>
          <cell r="I416" t="str">
            <v/>
          </cell>
          <cell r="J416" t="str">
            <v/>
          </cell>
          <cell r="K416" t="str">
            <v>沈宏生</v>
          </cell>
          <cell r="L416" t="str">
            <v>结束</v>
          </cell>
          <cell r="M416" t="str">
            <v/>
          </cell>
          <cell r="N416" t="str">
            <v>13976601136</v>
          </cell>
          <cell r="O416" t="str">
            <v>办结</v>
          </cell>
          <cell r="P416" t="str">
            <v>1</v>
          </cell>
          <cell r="Q416" t="str">
            <v>当月办结</v>
          </cell>
          <cell r="R416" t="str">
            <v>不见面审批</v>
          </cell>
          <cell r="S416" t="str">
            <v>即办件</v>
          </cell>
          <cell r="T416" t="str">
            <v>其他</v>
          </cell>
          <cell r="U416" t="str">
            <v>1</v>
          </cell>
          <cell r="V416" t="str">
            <v>其他</v>
          </cell>
          <cell r="W416" t="str">
            <v>0</v>
          </cell>
          <cell r="X416" t="str">
            <v>1</v>
          </cell>
          <cell r="Y416" t="str">
            <v>20</v>
          </cell>
          <cell r="Z416" t="str">
            <v>2024-02-07 16:10:23</v>
          </cell>
          <cell r="AA416" t="str">
            <v>综窗网上收件</v>
          </cell>
          <cell r="AB416" t="str">
            <v>非代办件</v>
          </cell>
          <cell r="AC416" t="str">
            <v>统一社会信用代码</v>
          </cell>
          <cell r="AD416" t="str">
            <v>91460000MA5T81NX5U</v>
          </cell>
          <cell r="AE416" t="str">
            <v>王兴妹</v>
          </cell>
          <cell r="AF416" t="str">
            <v>13976601136</v>
          </cell>
          <cell r="AG416" t="str">
            <v>黄昊</v>
          </cell>
          <cell r="AH416" t="str">
            <v/>
          </cell>
          <cell r="AI416" t="str">
            <v>澄迈老城镇海南生态软件园</v>
          </cell>
          <cell r="AJ416" t="str">
            <v/>
          </cell>
        </row>
        <row r="417">
          <cell r="A417" t="str">
            <v>HN620240201641267</v>
          </cell>
          <cell r="B417" t="str">
            <v>海南拓纵科技有限责任公司</v>
          </cell>
          <cell r="C417" t="str">
            <v>货物自动进口许可</v>
          </cell>
          <cell r="D417" t="str">
            <v/>
          </cell>
          <cell r="E417" t="str">
            <v>0</v>
          </cell>
          <cell r="F417" t="str">
            <v>1</v>
          </cell>
          <cell r="G417" t="str">
            <v>2024-02-01</v>
          </cell>
          <cell r="H417" t="str">
            <v>2024-02-01 12:01:53</v>
          </cell>
          <cell r="I417" t="str">
            <v/>
          </cell>
          <cell r="J417" t="str">
            <v/>
          </cell>
          <cell r="K417" t="str">
            <v>沈宏生</v>
          </cell>
          <cell r="L417" t="str">
            <v>结束</v>
          </cell>
          <cell r="M417" t="str">
            <v/>
          </cell>
          <cell r="N417" t="str">
            <v>13518031573</v>
          </cell>
          <cell r="O417" t="str">
            <v>办结</v>
          </cell>
          <cell r="P417" t="str">
            <v>1</v>
          </cell>
          <cell r="Q417" t="str">
            <v>当月办结</v>
          </cell>
          <cell r="R417" t="str">
            <v>不见面审批</v>
          </cell>
          <cell r="S417" t="str">
            <v>即办件</v>
          </cell>
          <cell r="T417" t="str">
            <v>其他</v>
          </cell>
          <cell r="U417" t="str">
            <v>1</v>
          </cell>
          <cell r="V417" t="str">
            <v>其他</v>
          </cell>
          <cell r="W417" t="str">
            <v>0</v>
          </cell>
          <cell r="X417" t="str">
            <v>1</v>
          </cell>
          <cell r="Y417" t="str">
            <v>20</v>
          </cell>
          <cell r="Z417" t="str">
            <v>2024-02-01 11:44:21</v>
          </cell>
          <cell r="AA417" t="str">
            <v>综窗网上收件</v>
          </cell>
          <cell r="AB417" t="str">
            <v>非代办件</v>
          </cell>
          <cell r="AC417" t="str">
            <v>统一社会信用代码</v>
          </cell>
          <cell r="AD417" t="str">
            <v>91460000MA5U0M660Y</v>
          </cell>
          <cell r="AE417" t="str">
            <v>周斌</v>
          </cell>
          <cell r="AF417" t="str">
            <v>13518031573</v>
          </cell>
          <cell r="AG417" t="str">
            <v>李振东</v>
          </cell>
          <cell r="AH417" t="str">
            <v/>
          </cell>
          <cell r="AI417" t="str">
            <v>海南省儋州市洋浦经济开发区蓝岛（洋浦）科研中心管理有限公司</v>
          </cell>
          <cell r="AJ417" t="str">
            <v/>
          </cell>
        </row>
        <row r="418">
          <cell r="A418" t="str">
            <v>HN620240222847152</v>
          </cell>
          <cell r="B418" t="str">
            <v>海南中虹桥国际贸易有限公司</v>
          </cell>
          <cell r="C418" t="str">
            <v>货物出口许可</v>
          </cell>
          <cell r="D418" t="str">
            <v/>
          </cell>
          <cell r="E418" t="str">
            <v>0</v>
          </cell>
          <cell r="F418" t="str">
            <v>1</v>
          </cell>
          <cell r="G418" t="str">
            <v>2024-02-22</v>
          </cell>
          <cell r="H418" t="str">
            <v>2024-02-22 17:33:49</v>
          </cell>
          <cell r="I418" t="str">
            <v/>
          </cell>
          <cell r="J418" t="str">
            <v/>
          </cell>
          <cell r="K418" t="str">
            <v>沈宏生</v>
          </cell>
          <cell r="L418" t="str">
            <v>结束</v>
          </cell>
          <cell r="M418" t="str">
            <v/>
          </cell>
          <cell r="N418" t="str">
            <v>13689298993</v>
          </cell>
          <cell r="O418" t="str">
            <v>办结</v>
          </cell>
          <cell r="P418" t="str">
            <v>1</v>
          </cell>
          <cell r="Q418" t="str">
            <v>当月办结</v>
          </cell>
          <cell r="R418" t="str">
            <v>不见面审批</v>
          </cell>
          <cell r="S418" t="str">
            <v>即办件</v>
          </cell>
          <cell r="T418" t="str">
            <v>其他</v>
          </cell>
          <cell r="U418" t="str">
            <v>1</v>
          </cell>
          <cell r="V418" t="str">
            <v>其他</v>
          </cell>
          <cell r="W418" t="str">
            <v>0</v>
          </cell>
          <cell r="X418" t="str">
            <v>1</v>
          </cell>
          <cell r="Y418" t="str">
            <v>3</v>
          </cell>
          <cell r="Z418" t="str">
            <v>2024-02-22 16:11:52</v>
          </cell>
          <cell r="AA418" t="str">
            <v>综窗网上收件</v>
          </cell>
          <cell r="AB418" t="str">
            <v>非代办件</v>
          </cell>
          <cell r="AC418" t="str">
            <v>统一社会信用代码</v>
          </cell>
          <cell r="AD418" t="str">
            <v>91460300MA5U2EMW4K</v>
          </cell>
          <cell r="AE418" t="str">
            <v>许灵菲</v>
          </cell>
          <cell r="AF418" t="str">
            <v>13689298993</v>
          </cell>
          <cell r="AG418" t="str">
            <v>陈丹</v>
          </cell>
          <cell r="AH418" t="str">
            <v/>
          </cell>
          <cell r="AI418" t="str">
            <v>陕西省西安市雁塔区唐延南路11号禾盛京广中心C座8楼</v>
          </cell>
          <cell r="AJ418" t="str">
            <v/>
          </cell>
        </row>
        <row r="419">
          <cell r="A419" t="str">
            <v>HN620240220828222</v>
          </cell>
          <cell r="B419" t="str">
            <v>海南恒青科技发展有限公司</v>
          </cell>
          <cell r="C419" t="str">
            <v>货物自动进口许可</v>
          </cell>
          <cell r="D419" t="str">
            <v/>
          </cell>
          <cell r="E419" t="str">
            <v>0</v>
          </cell>
          <cell r="F419" t="str">
            <v>1</v>
          </cell>
          <cell r="G419" t="str">
            <v>2024-02-20</v>
          </cell>
          <cell r="H419" t="str">
            <v>2024-02-20 17:02:43</v>
          </cell>
          <cell r="I419" t="str">
            <v/>
          </cell>
          <cell r="J419" t="str">
            <v/>
          </cell>
          <cell r="K419" t="str">
            <v>沈宏生</v>
          </cell>
          <cell r="L419" t="str">
            <v>结束</v>
          </cell>
          <cell r="M419" t="str">
            <v/>
          </cell>
          <cell r="N419" t="str">
            <v>18312475159</v>
          </cell>
          <cell r="O419" t="str">
            <v>办结</v>
          </cell>
          <cell r="P419" t="str">
            <v>1</v>
          </cell>
          <cell r="Q419" t="str">
            <v>当月办结</v>
          </cell>
          <cell r="R419" t="str">
            <v>不见面审批</v>
          </cell>
          <cell r="S419" t="str">
            <v>即办件</v>
          </cell>
          <cell r="T419" t="str">
            <v>其他</v>
          </cell>
          <cell r="U419" t="str">
            <v>1</v>
          </cell>
          <cell r="V419" t="str">
            <v>其他</v>
          </cell>
          <cell r="W419" t="str">
            <v>0</v>
          </cell>
          <cell r="X419" t="str">
            <v>1</v>
          </cell>
          <cell r="Y419" t="str">
            <v>20</v>
          </cell>
          <cell r="Z419" t="str">
            <v>2024-02-20 16:55:07</v>
          </cell>
          <cell r="AA419" t="str">
            <v>综窗网上收件</v>
          </cell>
          <cell r="AB419" t="str">
            <v>非代办件</v>
          </cell>
          <cell r="AC419" t="str">
            <v>统一社会信用代码</v>
          </cell>
          <cell r="AD419" t="str">
            <v>91460000MA5TYEK547</v>
          </cell>
          <cell r="AE419" t="str">
            <v>李琼带</v>
          </cell>
          <cell r="AF419" t="str">
            <v>18312475159</v>
          </cell>
          <cell r="AG419" t="str">
            <v>孙方林</v>
          </cell>
          <cell r="AH419" t="str">
            <v/>
          </cell>
          <cell r="AI419" t="str">
            <v>海南省洋浦经济发开发区新英湾区保税港区2号办公楼B223室</v>
          </cell>
          <cell r="AJ419" t="str">
            <v/>
          </cell>
        </row>
        <row r="420">
          <cell r="A420" t="str">
            <v>HN620240222846003</v>
          </cell>
          <cell r="B420" t="str">
            <v>海南中虹桥国际贸易有限公司</v>
          </cell>
          <cell r="C420" t="str">
            <v>货物出口许可</v>
          </cell>
          <cell r="D420" t="str">
            <v/>
          </cell>
          <cell r="E420" t="str">
            <v>0</v>
          </cell>
          <cell r="F420" t="str">
            <v>1</v>
          </cell>
          <cell r="G420" t="str">
            <v>2024-02-22</v>
          </cell>
          <cell r="H420" t="str">
            <v>2024-02-22 14:32:51</v>
          </cell>
          <cell r="I420" t="str">
            <v/>
          </cell>
          <cell r="J420" t="str">
            <v/>
          </cell>
          <cell r="K420" t="str">
            <v>沈宏生</v>
          </cell>
          <cell r="L420" t="str">
            <v>结束</v>
          </cell>
          <cell r="M420" t="str">
            <v/>
          </cell>
          <cell r="N420" t="str">
            <v>13689298993</v>
          </cell>
          <cell r="O420" t="str">
            <v>办结</v>
          </cell>
          <cell r="P420" t="str">
            <v>1</v>
          </cell>
          <cell r="Q420" t="str">
            <v>当月办结</v>
          </cell>
          <cell r="R420" t="str">
            <v>不见面审批</v>
          </cell>
          <cell r="S420" t="str">
            <v>即办件</v>
          </cell>
          <cell r="T420" t="str">
            <v>其他</v>
          </cell>
          <cell r="U420" t="str">
            <v>1</v>
          </cell>
          <cell r="V420" t="str">
            <v>其他</v>
          </cell>
          <cell r="W420" t="str">
            <v>0</v>
          </cell>
          <cell r="X420" t="str">
            <v>1</v>
          </cell>
          <cell r="Y420" t="str">
            <v>3</v>
          </cell>
          <cell r="Z420" t="str">
            <v>2024-02-22 11:22:04</v>
          </cell>
          <cell r="AA420" t="str">
            <v>综窗网上收件</v>
          </cell>
          <cell r="AB420" t="str">
            <v>非代办件</v>
          </cell>
          <cell r="AC420" t="str">
            <v>统一社会信用代码</v>
          </cell>
          <cell r="AD420" t="str">
            <v>91460300MA5U2EMW4K</v>
          </cell>
          <cell r="AE420" t="str">
            <v>许灵菲</v>
          </cell>
          <cell r="AF420" t="str">
            <v>13689298993</v>
          </cell>
          <cell r="AG420" t="str">
            <v>陈丹</v>
          </cell>
          <cell r="AH420" t="str">
            <v/>
          </cell>
          <cell r="AI420" t="str">
            <v>陕西省西安市雁塔区唐延南路11号禾盛京广中心C座8楼</v>
          </cell>
          <cell r="AJ420" t="str">
            <v/>
          </cell>
        </row>
        <row r="421">
          <cell r="A421" t="str">
            <v>HN620240223858296</v>
          </cell>
          <cell r="B421" t="str">
            <v>海南华菱资源有限公司</v>
          </cell>
          <cell r="C421" t="str">
            <v>货物自动进口许可</v>
          </cell>
          <cell r="D421" t="str">
            <v>数量按提单数量，金额按略高于发票金额申领。</v>
          </cell>
          <cell r="E421" t="str">
            <v>0</v>
          </cell>
          <cell r="F421" t="str">
            <v>1</v>
          </cell>
          <cell r="G421" t="str">
            <v>2024-02-23</v>
          </cell>
          <cell r="H421" t="str">
            <v>2024-02-23 15:51:43</v>
          </cell>
          <cell r="I421" t="str">
            <v/>
          </cell>
          <cell r="J421" t="str">
            <v/>
          </cell>
          <cell r="K421" t="str">
            <v>沈宏生</v>
          </cell>
          <cell r="L421" t="str">
            <v>结束</v>
          </cell>
          <cell r="M421" t="str">
            <v/>
          </cell>
          <cell r="N421" t="str">
            <v>18273818257</v>
          </cell>
          <cell r="O421" t="str">
            <v>办结</v>
          </cell>
          <cell r="P421" t="str">
            <v>1</v>
          </cell>
          <cell r="Q421" t="str">
            <v>当月办结</v>
          </cell>
          <cell r="R421" t="str">
            <v>不见面审批</v>
          </cell>
          <cell r="S421" t="str">
            <v>即办件</v>
          </cell>
          <cell r="T421" t="str">
            <v>其他</v>
          </cell>
          <cell r="U421" t="str">
            <v>1</v>
          </cell>
          <cell r="V421" t="str">
            <v>其他</v>
          </cell>
          <cell r="W421" t="str">
            <v>0</v>
          </cell>
          <cell r="X421" t="str">
            <v>1</v>
          </cell>
          <cell r="Y421" t="str">
            <v>20</v>
          </cell>
          <cell r="Z421" t="str">
            <v>2024-02-23 15:42:59</v>
          </cell>
          <cell r="AA421" t="str">
            <v>综窗网上收件</v>
          </cell>
          <cell r="AB421" t="str">
            <v>非代办件</v>
          </cell>
          <cell r="AC421" t="str">
            <v>统一社会信用代码</v>
          </cell>
          <cell r="AD421" t="str">
            <v>91460000MA5TX4EJ8L</v>
          </cell>
          <cell r="AE421" t="str">
            <v>刘睿</v>
          </cell>
          <cell r="AF421" t="str">
            <v>18273818257</v>
          </cell>
          <cell r="AG421" t="str">
            <v>李俊峰</v>
          </cell>
          <cell r="AH421" t="str">
            <v/>
          </cell>
          <cell r="AI421" t="str">
            <v>长沙市天心区湘府西路222号</v>
          </cell>
          <cell r="AJ421" t="str">
            <v/>
          </cell>
        </row>
        <row r="422">
          <cell r="A422" t="str">
            <v>HN620240207740074</v>
          </cell>
          <cell r="B422" t="str">
            <v>海南智赢科技有限公司</v>
          </cell>
          <cell r="C422" t="str">
            <v>货物出口许可</v>
          </cell>
          <cell r="D422" t="str">
            <v/>
          </cell>
          <cell r="E422" t="str">
            <v>0</v>
          </cell>
          <cell r="F422" t="str">
            <v>1</v>
          </cell>
          <cell r="G422" t="str">
            <v>2024-02-08</v>
          </cell>
          <cell r="H422" t="str">
            <v>2024-02-08 14:55:33</v>
          </cell>
          <cell r="I422" t="str">
            <v/>
          </cell>
          <cell r="J422" t="str">
            <v/>
          </cell>
          <cell r="K422" t="str">
            <v>沈宏生</v>
          </cell>
          <cell r="L422" t="str">
            <v>结束</v>
          </cell>
          <cell r="M422" t="str">
            <v/>
          </cell>
          <cell r="N422" t="str">
            <v>13933395461</v>
          </cell>
          <cell r="O422" t="str">
            <v>办结</v>
          </cell>
          <cell r="P422" t="str">
            <v>1</v>
          </cell>
          <cell r="Q422" t="str">
            <v>当月办结</v>
          </cell>
          <cell r="R422" t="str">
            <v>不见面审批</v>
          </cell>
          <cell r="S422" t="str">
            <v>即办件</v>
          </cell>
          <cell r="T422" t="str">
            <v>其他</v>
          </cell>
          <cell r="U422" t="str">
            <v>1</v>
          </cell>
          <cell r="V422" t="str">
            <v>其他</v>
          </cell>
          <cell r="W422" t="str">
            <v>0</v>
          </cell>
          <cell r="X422" t="str">
            <v>1</v>
          </cell>
          <cell r="Y422" t="str">
            <v>3</v>
          </cell>
          <cell r="Z422" t="str">
            <v>2024-02-08 14:27:44</v>
          </cell>
          <cell r="AA422" t="str">
            <v>综窗网上收件</v>
          </cell>
          <cell r="AB422" t="str">
            <v>非代办件</v>
          </cell>
          <cell r="AC422" t="str">
            <v>统一社会信用代码</v>
          </cell>
          <cell r="AD422" t="str">
            <v>91460000MA5TXUY197</v>
          </cell>
          <cell r="AE422" t="str">
            <v>刘小伟</v>
          </cell>
          <cell r="AF422" t="str">
            <v>13933395461</v>
          </cell>
          <cell r="AG422" t="str">
            <v>汪世峰</v>
          </cell>
          <cell r="AH422" t="str">
            <v/>
          </cell>
          <cell r="AI422" t="str">
            <v>海南省澄迈县老城镇海南生态科技软件园B17栋</v>
          </cell>
          <cell r="AJ422" t="str">
            <v/>
          </cell>
        </row>
        <row r="423">
          <cell r="A423" t="str">
            <v>HN620240220827255</v>
          </cell>
          <cell r="B423" t="str">
            <v>海南中虹桥国际贸易有限公司</v>
          </cell>
          <cell r="C423" t="str">
            <v>货物出口许可</v>
          </cell>
          <cell r="D423" t="str">
            <v/>
          </cell>
          <cell r="E423" t="str">
            <v>0</v>
          </cell>
          <cell r="F423" t="str">
            <v>1</v>
          </cell>
          <cell r="G423" t="str">
            <v>2024-02-20</v>
          </cell>
          <cell r="H423" t="str">
            <v>2024-02-20 17:00:07</v>
          </cell>
          <cell r="I423" t="str">
            <v/>
          </cell>
          <cell r="J423" t="str">
            <v/>
          </cell>
          <cell r="K423" t="str">
            <v>沈宏生</v>
          </cell>
          <cell r="L423" t="str">
            <v>结束</v>
          </cell>
          <cell r="M423" t="str">
            <v/>
          </cell>
          <cell r="N423" t="str">
            <v>13689298993</v>
          </cell>
          <cell r="O423" t="str">
            <v>办结</v>
          </cell>
          <cell r="P423" t="str">
            <v>1</v>
          </cell>
          <cell r="Q423" t="str">
            <v>当月办结</v>
          </cell>
          <cell r="R423" t="str">
            <v>不见面审批</v>
          </cell>
          <cell r="S423" t="str">
            <v>即办件</v>
          </cell>
          <cell r="T423" t="str">
            <v>其他</v>
          </cell>
          <cell r="U423" t="str">
            <v>1</v>
          </cell>
          <cell r="V423" t="str">
            <v>其他</v>
          </cell>
          <cell r="W423" t="str">
            <v>0</v>
          </cell>
          <cell r="X423" t="str">
            <v>1</v>
          </cell>
          <cell r="Y423" t="str">
            <v>3</v>
          </cell>
          <cell r="Z423" t="str">
            <v>2024-02-20 16:35:51</v>
          </cell>
          <cell r="AA423" t="str">
            <v>综窗网上收件</v>
          </cell>
          <cell r="AB423" t="str">
            <v>非代办件</v>
          </cell>
          <cell r="AC423" t="str">
            <v>统一社会信用代码</v>
          </cell>
          <cell r="AD423" t="str">
            <v>91460300MA5U2EMW4K</v>
          </cell>
          <cell r="AE423" t="str">
            <v>许灵菲</v>
          </cell>
          <cell r="AF423" t="str">
            <v>13689298993</v>
          </cell>
          <cell r="AG423" t="str">
            <v>陈丹</v>
          </cell>
          <cell r="AH423" t="str">
            <v/>
          </cell>
          <cell r="AI423" t="str">
            <v>陕西省西安市雁塔区唐延南路11号禾盛京广中心C座8楼</v>
          </cell>
          <cell r="AJ423" t="str">
            <v/>
          </cell>
        </row>
        <row r="424">
          <cell r="A424" t="str">
            <v>HN620240204685020</v>
          </cell>
          <cell r="B424" t="str">
            <v>三亚泰甄电子商务有限公司</v>
          </cell>
          <cell r="C424" t="str">
            <v>货物出口许可</v>
          </cell>
          <cell r="D424" t="str">
            <v/>
          </cell>
          <cell r="E424" t="str">
            <v>0</v>
          </cell>
          <cell r="F424" t="str">
            <v>1</v>
          </cell>
          <cell r="G424" t="str">
            <v>2024-02-05</v>
          </cell>
          <cell r="H424" t="str">
            <v>2024-02-05 11:29:22</v>
          </cell>
          <cell r="I424" t="str">
            <v/>
          </cell>
          <cell r="J424" t="str">
            <v/>
          </cell>
          <cell r="K424" t="str">
            <v>沈宏生</v>
          </cell>
          <cell r="L424" t="str">
            <v>结束</v>
          </cell>
          <cell r="M424" t="str">
            <v/>
          </cell>
          <cell r="N424" t="str">
            <v>13604568882</v>
          </cell>
          <cell r="O424" t="str">
            <v>办结</v>
          </cell>
          <cell r="P424" t="str">
            <v>1</v>
          </cell>
          <cell r="Q424" t="str">
            <v>当月办结</v>
          </cell>
          <cell r="R424" t="str">
            <v>不见面审批</v>
          </cell>
          <cell r="S424" t="str">
            <v>即办件</v>
          </cell>
          <cell r="T424" t="str">
            <v>其他</v>
          </cell>
          <cell r="U424" t="str">
            <v>1</v>
          </cell>
          <cell r="V424" t="str">
            <v>其他</v>
          </cell>
          <cell r="W424" t="str">
            <v>0</v>
          </cell>
          <cell r="X424" t="str">
            <v>1</v>
          </cell>
          <cell r="Y424" t="str">
            <v>3</v>
          </cell>
          <cell r="Z424" t="str">
            <v>2024-02-05 11:26:16</v>
          </cell>
          <cell r="AA424" t="str">
            <v>综窗网上收件</v>
          </cell>
          <cell r="AB424" t="str">
            <v>非代办件</v>
          </cell>
          <cell r="AC424" t="str">
            <v>统一社会信用代码</v>
          </cell>
          <cell r="AD424" t="str">
            <v>91460000MA5TNWK29T</v>
          </cell>
          <cell r="AE424" t="str">
            <v>吕炜</v>
          </cell>
          <cell r="AF424" t="str">
            <v>13604568882</v>
          </cell>
          <cell r="AG424" t="str">
            <v>吕炜</v>
          </cell>
          <cell r="AH424" t="str">
            <v/>
          </cell>
          <cell r="AI424" t="str">
            <v>海南省三亚市吉阳区月河社区香榭名苑B栋11楼F号</v>
          </cell>
          <cell r="AJ424" t="str">
            <v/>
          </cell>
        </row>
        <row r="425">
          <cell r="A425" t="str">
            <v>HN620240206721474</v>
          </cell>
          <cell r="B425" t="str">
            <v>海南华菱资源有限公司</v>
          </cell>
          <cell r="C425" t="str">
            <v>货物自动进口许可</v>
          </cell>
          <cell r="D425" t="str">
            <v>数量按提单数量，金额按略高于发票金额申领。</v>
          </cell>
          <cell r="E425" t="str">
            <v>0</v>
          </cell>
          <cell r="F425" t="str">
            <v>1</v>
          </cell>
          <cell r="G425" t="str">
            <v>2024-02-06</v>
          </cell>
          <cell r="H425" t="str">
            <v>2024-02-06 16:11:26</v>
          </cell>
          <cell r="I425" t="str">
            <v/>
          </cell>
          <cell r="J425" t="str">
            <v/>
          </cell>
          <cell r="K425" t="str">
            <v>沈宏生</v>
          </cell>
          <cell r="L425" t="str">
            <v>结束</v>
          </cell>
          <cell r="M425" t="str">
            <v/>
          </cell>
          <cell r="N425" t="str">
            <v>18273818257</v>
          </cell>
          <cell r="O425" t="str">
            <v>办结</v>
          </cell>
          <cell r="P425" t="str">
            <v>1</v>
          </cell>
          <cell r="Q425" t="str">
            <v>当月办结</v>
          </cell>
          <cell r="R425" t="str">
            <v>不见面审批</v>
          </cell>
          <cell r="S425" t="str">
            <v>即办件</v>
          </cell>
          <cell r="T425" t="str">
            <v>其他</v>
          </cell>
          <cell r="U425" t="str">
            <v>1</v>
          </cell>
          <cell r="V425" t="str">
            <v>其他</v>
          </cell>
          <cell r="W425" t="str">
            <v>0</v>
          </cell>
          <cell r="X425" t="str">
            <v>1</v>
          </cell>
          <cell r="Y425" t="str">
            <v>20</v>
          </cell>
          <cell r="Z425" t="str">
            <v>2024-02-06 15:52:09</v>
          </cell>
          <cell r="AA425" t="str">
            <v>综窗网上收件</v>
          </cell>
          <cell r="AB425" t="str">
            <v>非代办件</v>
          </cell>
          <cell r="AC425" t="str">
            <v>统一社会信用代码</v>
          </cell>
          <cell r="AD425" t="str">
            <v>91460000MA5TX4EJ8L</v>
          </cell>
          <cell r="AE425" t="str">
            <v>刘睿</v>
          </cell>
          <cell r="AF425" t="str">
            <v>18273818257</v>
          </cell>
          <cell r="AG425" t="str">
            <v>李俊峰</v>
          </cell>
          <cell r="AH425" t="str">
            <v/>
          </cell>
          <cell r="AI425" t="str">
            <v>长沙市天心区湘府西路222号</v>
          </cell>
          <cell r="AJ425" t="str">
            <v/>
          </cell>
        </row>
        <row r="426">
          <cell r="A426" t="str">
            <v>HN620240223856336</v>
          </cell>
          <cell r="B426" t="str">
            <v>海口琼山宏界商贸中心</v>
          </cell>
          <cell r="C426" t="str">
            <v>货物出口许可</v>
          </cell>
          <cell r="D426" t="str">
            <v/>
          </cell>
          <cell r="E426" t="str">
            <v>0</v>
          </cell>
          <cell r="F426" t="str">
            <v>1</v>
          </cell>
          <cell r="G426" t="str">
            <v>2024-02-23</v>
          </cell>
          <cell r="H426" t="str">
            <v>2024-02-23 15:35:38</v>
          </cell>
          <cell r="I426" t="str">
            <v/>
          </cell>
          <cell r="J426" t="str">
            <v/>
          </cell>
          <cell r="K426" t="str">
            <v>沈宏生</v>
          </cell>
          <cell r="L426" t="str">
            <v>结束</v>
          </cell>
          <cell r="M426" t="str">
            <v/>
          </cell>
          <cell r="N426" t="str">
            <v>13753370680</v>
          </cell>
          <cell r="O426" t="str">
            <v>办结</v>
          </cell>
          <cell r="P426" t="str">
            <v>1</v>
          </cell>
          <cell r="Q426" t="str">
            <v>当月办结</v>
          </cell>
          <cell r="R426" t="str">
            <v>不见面审批</v>
          </cell>
          <cell r="S426" t="str">
            <v>即办件</v>
          </cell>
          <cell r="T426" t="str">
            <v>其他</v>
          </cell>
          <cell r="U426" t="str">
            <v>1</v>
          </cell>
          <cell r="V426" t="str">
            <v>其他</v>
          </cell>
          <cell r="W426" t="str">
            <v>0</v>
          </cell>
          <cell r="X426" t="str">
            <v>1</v>
          </cell>
          <cell r="Y426" t="str">
            <v>3</v>
          </cell>
          <cell r="Z426" t="str">
            <v>2024-02-23 14:52:32</v>
          </cell>
          <cell r="AA426" t="str">
            <v>综窗网上收件</v>
          </cell>
          <cell r="AB426" t="str">
            <v>非代办件</v>
          </cell>
          <cell r="AC426" t="str">
            <v>统一社会信用代码</v>
          </cell>
          <cell r="AD426" t="str">
            <v>92460000MACMH15Y4A</v>
          </cell>
          <cell r="AE426" t="str">
            <v>任道明</v>
          </cell>
          <cell r="AF426" t="str">
            <v>13753370680</v>
          </cell>
          <cell r="AG426" t="str">
            <v>任道明</v>
          </cell>
          <cell r="AH426" t="str">
            <v/>
          </cell>
          <cell r="AI426" t="str">
            <v>海南省海口市琼山区国兴街道办客社区海德路1-5和悦嘉园2栋2302房A080</v>
          </cell>
          <cell r="AJ426" t="str">
            <v/>
          </cell>
        </row>
        <row r="427">
          <cell r="A427" t="str">
            <v>HN620240205705743</v>
          </cell>
          <cell r="B427" t="str">
            <v>海南海石花贸易有限公司</v>
          </cell>
          <cell r="C427" t="str">
            <v>货物自动进口许可</v>
          </cell>
          <cell r="D427" t="str">
            <v/>
          </cell>
          <cell r="E427" t="str">
            <v>0</v>
          </cell>
          <cell r="F427" t="str">
            <v>1</v>
          </cell>
          <cell r="G427" t="str">
            <v>2024-02-05</v>
          </cell>
          <cell r="H427" t="str">
            <v>2024-02-05 11:29:50</v>
          </cell>
          <cell r="I427" t="str">
            <v/>
          </cell>
          <cell r="J427" t="str">
            <v/>
          </cell>
          <cell r="K427" t="str">
            <v>沈宏生</v>
          </cell>
          <cell r="L427" t="str">
            <v>结束</v>
          </cell>
          <cell r="M427" t="str">
            <v/>
          </cell>
          <cell r="N427" t="str">
            <v>13807701763</v>
          </cell>
          <cell r="O427" t="str">
            <v>办结</v>
          </cell>
          <cell r="P427" t="str">
            <v>1</v>
          </cell>
          <cell r="Q427" t="str">
            <v>当月办结</v>
          </cell>
          <cell r="R427" t="str">
            <v>不见面审批</v>
          </cell>
          <cell r="S427" t="str">
            <v>即办件</v>
          </cell>
          <cell r="T427" t="str">
            <v>其他</v>
          </cell>
          <cell r="U427" t="str">
            <v>1</v>
          </cell>
          <cell r="V427" t="str">
            <v>其他</v>
          </cell>
          <cell r="W427" t="str">
            <v>0</v>
          </cell>
          <cell r="X427" t="str">
            <v>1</v>
          </cell>
          <cell r="Y427" t="str">
            <v>20</v>
          </cell>
          <cell r="Z427" t="str">
            <v>2024-02-05 11:17:09</v>
          </cell>
          <cell r="AA427" t="str">
            <v>综窗网上收件</v>
          </cell>
          <cell r="AB427" t="str">
            <v>非代办件</v>
          </cell>
          <cell r="AC427" t="str">
            <v>统一社会信用代码</v>
          </cell>
          <cell r="AD427" t="str">
            <v>91460000MA5TU3P46C</v>
          </cell>
          <cell r="AE427" t="str">
            <v>冯艳芳</v>
          </cell>
          <cell r="AF427" t="str">
            <v>13807701763</v>
          </cell>
          <cell r="AG427" t="str">
            <v>王旭</v>
          </cell>
          <cell r="AH427" t="str">
            <v/>
          </cell>
          <cell r="AI427" t="str">
            <v>海南省洋浦经济开发区新英湾区洋浦保税港区2号办公楼A457室</v>
          </cell>
          <cell r="AJ427" t="str">
            <v/>
          </cell>
        </row>
        <row r="428">
          <cell r="A428" t="str">
            <v>HN620240205710837</v>
          </cell>
          <cell r="B428" t="str">
            <v>海南扬航实业有限公司</v>
          </cell>
          <cell r="C428" t="str">
            <v>货物出口许可</v>
          </cell>
          <cell r="D428" t="str">
            <v/>
          </cell>
          <cell r="E428" t="str">
            <v>0</v>
          </cell>
          <cell r="F428" t="str">
            <v>1</v>
          </cell>
          <cell r="G428" t="str">
            <v>2024-02-06</v>
          </cell>
          <cell r="H428" t="str">
            <v>2024-02-06 11:11:09</v>
          </cell>
          <cell r="I428" t="str">
            <v/>
          </cell>
          <cell r="J428" t="str">
            <v/>
          </cell>
          <cell r="K428" t="str">
            <v>沈宏生</v>
          </cell>
          <cell r="L428" t="str">
            <v>结束</v>
          </cell>
          <cell r="M428" t="str">
            <v/>
          </cell>
          <cell r="N428" t="str">
            <v>13838385750</v>
          </cell>
          <cell r="O428" t="str">
            <v>办结</v>
          </cell>
          <cell r="P428" t="str">
            <v>1</v>
          </cell>
          <cell r="Q428" t="str">
            <v>当月办结</v>
          </cell>
          <cell r="R428" t="str">
            <v>不见面审批</v>
          </cell>
          <cell r="S428" t="str">
            <v>即办件</v>
          </cell>
          <cell r="T428" t="str">
            <v>其他</v>
          </cell>
          <cell r="U428" t="str">
            <v>1</v>
          </cell>
          <cell r="V428" t="str">
            <v>其他</v>
          </cell>
          <cell r="W428" t="str">
            <v>0</v>
          </cell>
          <cell r="X428" t="str">
            <v>1</v>
          </cell>
          <cell r="Y428" t="str">
            <v>3</v>
          </cell>
          <cell r="Z428" t="str">
            <v>2024-02-06 10:51:29</v>
          </cell>
          <cell r="AA428" t="str">
            <v>综窗网上收件</v>
          </cell>
          <cell r="AB428" t="str">
            <v>非代办件</v>
          </cell>
          <cell r="AC428" t="str">
            <v>统一社会信用代码</v>
          </cell>
          <cell r="AD428" t="str">
            <v>91460100MA5T72MW83</v>
          </cell>
          <cell r="AE428" t="str">
            <v>蔡宽怡</v>
          </cell>
          <cell r="AF428" t="str">
            <v>13838385750</v>
          </cell>
          <cell r="AG428" t="str">
            <v>李晓涛</v>
          </cell>
          <cell r="AH428" t="str">
            <v/>
          </cell>
          <cell r="AI428" t="str">
            <v>海南省海口市龙华区迎宾大道恒大文化旅游城（27＃）129商铺</v>
          </cell>
          <cell r="AJ428" t="str">
            <v/>
          </cell>
        </row>
        <row r="429">
          <cell r="A429" t="str">
            <v>HN620240201640563</v>
          </cell>
          <cell r="B429" t="str">
            <v>海南亚非欧进出口贸易有限公司</v>
          </cell>
          <cell r="C429" t="str">
            <v>货物出口许可</v>
          </cell>
          <cell r="D429" t="str">
            <v/>
          </cell>
          <cell r="E429" t="str">
            <v>0</v>
          </cell>
          <cell r="F429" t="str">
            <v>1</v>
          </cell>
          <cell r="G429" t="str">
            <v>2024-02-01</v>
          </cell>
          <cell r="H429" t="str">
            <v>2024-02-01 12:00:45</v>
          </cell>
          <cell r="I429" t="str">
            <v/>
          </cell>
          <cell r="J429" t="str">
            <v/>
          </cell>
          <cell r="K429" t="str">
            <v>沈宏生</v>
          </cell>
          <cell r="L429" t="str">
            <v>结束</v>
          </cell>
          <cell r="M429" t="str">
            <v/>
          </cell>
          <cell r="N429" t="str">
            <v>18533247336</v>
          </cell>
          <cell r="O429" t="str">
            <v>办结</v>
          </cell>
          <cell r="P429" t="str">
            <v>1</v>
          </cell>
          <cell r="Q429" t="str">
            <v>当月办结</v>
          </cell>
          <cell r="R429" t="str">
            <v>不见面审批</v>
          </cell>
          <cell r="S429" t="str">
            <v>即办件</v>
          </cell>
          <cell r="T429" t="str">
            <v>其他</v>
          </cell>
          <cell r="U429" t="str">
            <v>1</v>
          </cell>
          <cell r="V429" t="str">
            <v>其他</v>
          </cell>
          <cell r="W429" t="str">
            <v>0</v>
          </cell>
          <cell r="X429" t="str">
            <v>1</v>
          </cell>
          <cell r="Y429" t="str">
            <v>3</v>
          </cell>
          <cell r="Z429" t="str">
            <v>2024-02-01 11:43:32</v>
          </cell>
          <cell r="AA429" t="str">
            <v>综窗网上收件</v>
          </cell>
          <cell r="AB429" t="str">
            <v>非代办件</v>
          </cell>
          <cell r="AC429" t="str">
            <v>统一社会信用代码</v>
          </cell>
          <cell r="AD429" t="str">
            <v>91460000MACAPFPF7L</v>
          </cell>
          <cell r="AE429" t="str">
            <v>司志芳</v>
          </cell>
          <cell r="AF429" t="str">
            <v>18533247336</v>
          </cell>
          <cell r="AG429" t="str">
            <v>司志芳</v>
          </cell>
          <cell r="AH429" t="str">
            <v/>
          </cell>
          <cell r="AI429" t="str">
            <v>海南省海口市保税区海口综合保税区联检大楼四楼A101-157室</v>
          </cell>
          <cell r="AJ429" t="str">
            <v/>
          </cell>
        </row>
        <row r="430">
          <cell r="A430" t="str">
            <v>HN620240201642893</v>
          </cell>
          <cell r="B430" t="str">
            <v>海南亚非欧进出口贸易有限公司</v>
          </cell>
          <cell r="C430" t="str">
            <v>货物出口许可</v>
          </cell>
          <cell r="D430" t="str">
            <v/>
          </cell>
          <cell r="E430" t="str">
            <v>0</v>
          </cell>
          <cell r="F430" t="str">
            <v>1</v>
          </cell>
          <cell r="G430" t="str">
            <v>2024-02-01</v>
          </cell>
          <cell r="H430" t="str">
            <v>2024-02-01 16:50:40</v>
          </cell>
          <cell r="I430" t="str">
            <v/>
          </cell>
          <cell r="J430" t="str">
            <v/>
          </cell>
          <cell r="K430" t="str">
            <v>沈宏生</v>
          </cell>
          <cell r="L430" t="str">
            <v>结束</v>
          </cell>
          <cell r="M430" t="str">
            <v/>
          </cell>
          <cell r="N430" t="str">
            <v>18533247336</v>
          </cell>
          <cell r="O430" t="str">
            <v>办结</v>
          </cell>
          <cell r="P430" t="str">
            <v>1</v>
          </cell>
          <cell r="Q430" t="str">
            <v>当月办结</v>
          </cell>
          <cell r="R430" t="str">
            <v>不见面审批</v>
          </cell>
          <cell r="S430" t="str">
            <v>即办件</v>
          </cell>
          <cell r="T430" t="str">
            <v>其他</v>
          </cell>
          <cell r="U430" t="str">
            <v>1</v>
          </cell>
          <cell r="V430" t="str">
            <v>其他</v>
          </cell>
          <cell r="W430" t="str">
            <v>0</v>
          </cell>
          <cell r="X430" t="str">
            <v>1</v>
          </cell>
          <cell r="Y430" t="str">
            <v>3</v>
          </cell>
          <cell r="Z430" t="str">
            <v>2024-02-01 16:08:30</v>
          </cell>
          <cell r="AA430" t="str">
            <v>综窗网上收件</v>
          </cell>
          <cell r="AB430" t="str">
            <v>非代办件</v>
          </cell>
          <cell r="AC430" t="str">
            <v>统一社会信用代码</v>
          </cell>
          <cell r="AD430" t="str">
            <v>91460000MACAPFPF7L</v>
          </cell>
          <cell r="AE430" t="str">
            <v>司志芳</v>
          </cell>
          <cell r="AF430" t="str">
            <v>18533247336</v>
          </cell>
          <cell r="AG430" t="str">
            <v>司志芳</v>
          </cell>
          <cell r="AH430" t="str">
            <v/>
          </cell>
          <cell r="AI430" t="str">
            <v>海南省海口市保税区海口综合保税区联检大楼四楼A101-157室</v>
          </cell>
          <cell r="AJ430" t="str">
            <v/>
          </cell>
        </row>
        <row r="431">
          <cell r="A431" t="str">
            <v>HN620240220827327</v>
          </cell>
          <cell r="B431" t="str">
            <v>海南中虹桥国际贸易有限公司</v>
          </cell>
          <cell r="C431" t="str">
            <v>货物出口许可</v>
          </cell>
          <cell r="D431" t="str">
            <v/>
          </cell>
          <cell r="E431" t="str">
            <v>0</v>
          </cell>
          <cell r="F431" t="str">
            <v>1</v>
          </cell>
          <cell r="G431" t="str">
            <v>2024-02-20</v>
          </cell>
          <cell r="H431" t="str">
            <v>2024-02-20 17:01:03</v>
          </cell>
          <cell r="I431" t="str">
            <v/>
          </cell>
          <cell r="J431" t="str">
            <v/>
          </cell>
          <cell r="K431" t="str">
            <v>沈宏生</v>
          </cell>
          <cell r="L431" t="str">
            <v>结束</v>
          </cell>
          <cell r="M431" t="str">
            <v/>
          </cell>
          <cell r="N431" t="str">
            <v>13689298993</v>
          </cell>
          <cell r="O431" t="str">
            <v>办结</v>
          </cell>
          <cell r="P431" t="str">
            <v>1</v>
          </cell>
          <cell r="Q431" t="str">
            <v>当月办结</v>
          </cell>
          <cell r="R431" t="str">
            <v>不见面审批</v>
          </cell>
          <cell r="S431" t="str">
            <v>即办件</v>
          </cell>
          <cell r="T431" t="str">
            <v>其他</v>
          </cell>
          <cell r="U431" t="str">
            <v>1</v>
          </cell>
          <cell r="V431" t="str">
            <v>其他</v>
          </cell>
          <cell r="W431" t="str">
            <v>0</v>
          </cell>
          <cell r="X431" t="str">
            <v>1</v>
          </cell>
          <cell r="Y431" t="str">
            <v>3</v>
          </cell>
          <cell r="Z431" t="str">
            <v>2024-02-20 16:36:42</v>
          </cell>
          <cell r="AA431" t="str">
            <v>综窗网上收件</v>
          </cell>
          <cell r="AB431" t="str">
            <v>非代办件</v>
          </cell>
          <cell r="AC431" t="str">
            <v>统一社会信用代码</v>
          </cell>
          <cell r="AD431" t="str">
            <v>91460300MA5U2EMW4K</v>
          </cell>
          <cell r="AE431" t="str">
            <v>许灵菲</v>
          </cell>
          <cell r="AF431" t="str">
            <v>13689298993</v>
          </cell>
          <cell r="AG431" t="str">
            <v>陈丹</v>
          </cell>
          <cell r="AH431" t="str">
            <v/>
          </cell>
          <cell r="AI431" t="str">
            <v>陕西省西安市雁塔区唐延南路11号禾盛京广中心C座8楼</v>
          </cell>
          <cell r="AJ431" t="str">
            <v/>
          </cell>
        </row>
        <row r="432">
          <cell r="A432" t="str">
            <v>HN620240207738955</v>
          </cell>
          <cell r="B432" t="str">
            <v>五矿（海南）国际贸易有限公司</v>
          </cell>
          <cell r="C432" t="str">
            <v>货物自动进口许可</v>
          </cell>
          <cell r="D432" t="str">
            <v/>
          </cell>
          <cell r="E432" t="str">
            <v>0</v>
          </cell>
          <cell r="F432" t="str">
            <v>1</v>
          </cell>
          <cell r="G432" t="str">
            <v>2024-02-07</v>
          </cell>
          <cell r="H432" t="str">
            <v>2024-02-07 15:59:28</v>
          </cell>
          <cell r="I432" t="str">
            <v/>
          </cell>
          <cell r="J432" t="str">
            <v/>
          </cell>
          <cell r="K432" t="str">
            <v>沈宏生</v>
          </cell>
          <cell r="L432" t="str">
            <v>结束</v>
          </cell>
          <cell r="M432" t="str">
            <v/>
          </cell>
          <cell r="N432" t="str">
            <v>18633118958</v>
          </cell>
          <cell r="O432" t="str">
            <v>办结</v>
          </cell>
          <cell r="P432" t="str">
            <v>1</v>
          </cell>
          <cell r="Q432" t="str">
            <v>当月办结</v>
          </cell>
          <cell r="R432" t="str">
            <v>不见面审批</v>
          </cell>
          <cell r="S432" t="str">
            <v>即办件</v>
          </cell>
          <cell r="T432" t="str">
            <v>其他</v>
          </cell>
          <cell r="U432" t="str">
            <v>1</v>
          </cell>
          <cell r="V432" t="str">
            <v>其他</v>
          </cell>
          <cell r="W432" t="str">
            <v>0</v>
          </cell>
          <cell r="X432" t="str">
            <v>1</v>
          </cell>
          <cell r="Y432" t="str">
            <v>20</v>
          </cell>
          <cell r="Z432" t="str">
            <v>2024-02-07 15:56:37</v>
          </cell>
          <cell r="AA432" t="str">
            <v>综窗网上收件</v>
          </cell>
          <cell r="AB432" t="str">
            <v>非代办件</v>
          </cell>
          <cell r="AC432" t="str">
            <v>统一社会信用代码</v>
          </cell>
          <cell r="AD432" t="str">
            <v>91460000MAC74E6G4R</v>
          </cell>
          <cell r="AE432" t="str">
            <v>高远</v>
          </cell>
          <cell r="AF432" t="str">
            <v>18633118958</v>
          </cell>
          <cell r="AG432" t="str">
            <v>旷晶</v>
          </cell>
          <cell r="AH432" t="str">
            <v/>
          </cell>
          <cell r="AI432" t="str">
            <v>北京市海淀区三里河路5号B座</v>
          </cell>
          <cell r="AJ432" t="str">
            <v/>
          </cell>
        </row>
        <row r="433">
          <cell r="A433" t="str">
            <v>HN620240221837039</v>
          </cell>
          <cell r="B433" t="str">
            <v>海南亚非欧进出口贸易有限公司</v>
          </cell>
          <cell r="C433" t="str">
            <v>货物出口许可</v>
          </cell>
          <cell r="D433" t="str">
            <v/>
          </cell>
          <cell r="E433" t="str">
            <v>0</v>
          </cell>
          <cell r="F433" t="str">
            <v>1</v>
          </cell>
          <cell r="G433" t="str">
            <v>2024-02-21</v>
          </cell>
          <cell r="H433" t="str">
            <v>2024-02-21 15:06:42</v>
          </cell>
          <cell r="I433" t="str">
            <v/>
          </cell>
          <cell r="J433" t="str">
            <v/>
          </cell>
          <cell r="K433" t="str">
            <v>沈宏生</v>
          </cell>
          <cell r="L433" t="str">
            <v>结束</v>
          </cell>
          <cell r="M433" t="str">
            <v/>
          </cell>
          <cell r="N433" t="str">
            <v>18533247336</v>
          </cell>
          <cell r="O433" t="str">
            <v>办结</v>
          </cell>
          <cell r="P433" t="str">
            <v>1</v>
          </cell>
          <cell r="Q433" t="str">
            <v>当月办结</v>
          </cell>
          <cell r="R433" t="str">
            <v>不见面审批</v>
          </cell>
          <cell r="S433" t="str">
            <v>即办件</v>
          </cell>
          <cell r="T433" t="str">
            <v>其他</v>
          </cell>
          <cell r="U433" t="str">
            <v>1</v>
          </cell>
          <cell r="V433" t="str">
            <v>其他</v>
          </cell>
          <cell r="W433" t="str">
            <v>0</v>
          </cell>
          <cell r="X433" t="str">
            <v>1</v>
          </cell>
          <cell r="Y433" t="str">
            <v>3</v>
          </cell>
          <cell r="Z433" t="str">
            <v>2024-02-21 10:59:42</v>
          </cell>
          <cell r="AA433" t="str">
            <v>综窗网上收件</v>
          </cell>
          <cell r="AB433" t="str">
            <v>非代办件</v>
          </cell>
          <cell r="AC433" t="str">
            <v>统一社会信用代码</v>
          </cell>
          <cell r="AD433" t="str">
            <v>91460000MACAPFPF7L</v>
          </cell>
          <cell r="AE433" t="str">
            <v>司志芳</v>
          </cell>
          <cell r="AF433" t="str">
            <v>18533247336</v>
          </cell>
          <cell r="AG433" t="str">
            <v>司志芳</v>
          </cell>
          <cell r="AH433" t="str">
            <v/>
          </cell>
          <cell r="AI433" t="str">
            <v>海南省海口市保税区海口综合保税区联检大楼四楼A101-157室</v>
          </cell>
          <cell r="AJ433" t="str">
            <v/>
          </cell>
        </row>
        <row r="434">
          <cell r="A434" t="str">
            <v>HN620240201642970</v>
          </cell>
          <cell r="B434" t="str">
            <v>海南亚非欧进出口贸易有限公司</v>
          </cell>
          <cell r="C434" t="str">
            <v>货物出口许可</v>
          </cell>
          <cell r="D434" t="str">
            <v/>
          </cell>
          <cell r="E434" t="str">
            <v>0</v>
          </cell>
          <cell r="F434" t="str">
            <v>1</v>
          </cell>
          <cell r="G434" t="str">
            <v>2024-02-01</v>
          </cell>
          <cell r="H434" t="str">
            <v>2024-02-01 16:52:01</v>
          </cell>
          <cell r="I434" t="str">
            <v/>
          </cell>
          <cell r="J434" t="str">
            <v/>
          </cell>
          <cell r="K434" t="str">
            <v>沈宏生</v>
          </cell>
          <cell r="L434" t="str">
            <v>结束</v>
          </cell>
          <cell r="M434" t="str">
            <v/>
          </cell>
          <cell r="N434" t="str">
            <v>18533247336</v>
          </cell>
          <cell r="O434" t="str">
            <v>办结</v>
          </cell>
          <cell r="P434" t="str">
            <v>1</v>
          </cell>
          <cell r="Q434" t="str">
            <v>当月办结</v>
          </cell>
          <cell r="R434" t="str">
            <v>不见面审批</v>
          </cell>
          <cell r="S434" t="str">
            <v>即办件</v>
          </cell>
          <cell r="T434" t="str">
            <v>其他</v>
          </cell>
          <cell r="U434" t="str">
            <v>1</v>
          </cell>
          <cell r="V434" t="str">
            <v>其他</v>
          </cell>
          <cell r="W434" t="str">
            <v>0</v>
          </cell>
          <cell r="X434" t="str">
            <v>1</v>
          </cell>
          <cell r="Y434" t="str">
            <v>3</v>
          </cell>
          <cell r="Z434" t="str">
            <v>2024-02-01 15:27:52</v>
          </cell>
          <cell r="AA434" t="str">
            <v>综窗网上收件</v>
          </cell>
          <cell r="AB434" t="str">
            <v>非代办件</v>
          </cell>
          <cell r="AC434" t="str">
            <v>统一社会信用代码</v>
          </cell>
          <cell r="AD434" t="str">
            <v>91460000MACAPFPF7L</v>
          </cell>
          <cell r="AE434" t="str">
            <v>司志芳</v>
          </cell>
          <cell r="AF434" t="str">
            <v>18533247336</v>
          </cell>
          <cell r="AG434" t="str">
            <v>司志芳</v>
          </cell>
          <cell r="AH434" t="str">
            <v/>
          </cell>
          <cell r="AI434" t="str">
            <v>海南省海口市保税区海口综合保税区联检大楼四楼A101-157室</v>
          </cell>
          <cell r="AJ434" t="str">
            <v/>
          </cell>
        </row>
        <row r="435">
          <cell r="A435" t="str">
            <v>HN620240228900885</v>
          </cell>
          <cell r="B435" t="str">
            <v>海口琼山银彭商贸商行</v>
          </cell>
          <cell r="C435" t="str">
            <v>货物出口许可</v>
          </cell>
          <cell r="D435" t="str">
            <v/>
          </cell>
          <cell r="E435" t="str">
            <v>0</v>
          </cell>
          <cell r="F435" t="str">
            <v>1</v>
          </cell>
          <cell r="G435" t="str">
            <v>2024-02-28</v>
          </cell>
          <cell r="H435" t="str">
            <v>2024-02-28 17:31:20</v>
          </cell>
          <cell r="I435" t="str">
            <v/>
          </cell>
          <cell r="J435" t="str">
            <v/>
          </cell>
          <cell r="K435" t="str">
            <v>沈宏生</v>
          </cell>
          <cell r="L435" t="str">
            <v>结束</v>
          </cell>
          <cell r="M435" t="str">
            <v/>
          </cell>
          <cell r="N435" t="str">
            <v>15835842774</v>
          </cell>
          <cell r="O435" t="str">
            <v>办结</v>
          </cell>
          <cell r="P435" t="str">
            <v>1</v>
          </cell>
          <cell r="Q435" t="str">
            <v>当月办结</v>
          </cell>
          <cell r="R435" t="str">
            <v>不见面审批</v>
          </cell>
          <cell r="S435" t="str">
            <v>即办件</v>
          </cell>
          <cell r="T435" t="str">
            <v>其他</v>
          </cell>
          <cell r="U435" t="str">
            <v>1</v>
          </cell>
          <cell r="V435" t="str">
            <v>其他</v>
          </cell>
          <cell r="W435" t="str">
            <v>0</v>
          </cell>
          <cell r="X435" t="str">
            <v>1</v>
          </cell>
          <cell r="Y435" t="str">
            <v>3</v>
          </cell>
          <cell r="Z435" t="str">
            <v>2024-02-28 17:17:54</v>
          </cell>
          <cell r="AA435" t="str">
            <v>综窗网上收件</v>
          </cell>
          <cell r="AB435" t="str">
            <v>非代办件</v>
          </cell>
          <cell r="AC435" t="str">
            <v>统一社会信用代码</v>
          </cell>
          <cell r="AD435" t="str">
            <v>92460000MACTQWTQ18</v>
          </cell>
          <cell r="AE435" t="str">
            <v>任彩文</v>
          </cell>
          <cell r="AF435" t="str">
            <v>15835842774</v>
          </cell>
          <cell r="AG435" t="str">
            <v>任彩文</v>
          </cell>
          <cell r="AH435" t="str">
            <v/>
          </cell>
          <cell r="AI435" t="str">
            <v>海南省海口市琼山区龙昆南路76号金霖花园B栋303房A03号</v>
          </cell>
          <cell r="AJ435" t="str">
            <v/>
          </cell>
        </row>
        <row r="436">
          <cell r="A436" t="str">
            <v>HN620240201640924</v>
          </cell>
          <cell r="B436" t="str">
            <v>海南熙沃贸易有限公司</v>
          </cell>
          <cell r="C436" t="str">
            <v>货物自动进口许可</v>
          </cell>
          <cell r="D436" t="str">
            <v/>
          </cell>
          <cell r="E436" t="str">
            <v>0</v>
          </cell>
          <cell r="F436" t="str">
            <v>1</v>
          </cell>
          <cell r="G436" t="str">
            <v>2024-02-01</v>
          </cell>
          <cell r="H436" t="str">
            <v>2024-02-01 12:02:09</v>
          </cell>
          <cell r="I436" t="str">
            <v/>
          </cell>
          <cell r="J436" t="str">
            <v/>
          </cell>
          <cell r="K436" t="str">
            <v>沈宏生</v>
          </cell>
          <cell r="L436" t="str">
            <v>结束</v>
          </cell>
          <cell r="M436" t="str">
            <v/>
          </cell>
          <cell r="N436" t="str">
            <v>15704604556</v>
          </cell>
          <cell r="O436" t="str">
            <v>办结</v>
          </cell>
          <cell r="P436" t="str">
            <v>1</v>
          </cell>
          <cell r="Q436" t="str">
            <v>当月办结</v>
          </cell>
          <cell r="R436" t="str">
            <v>不见面审批</v>
          </cell>
          <cell r="S436" t="str">
            <v>即办件</v>
          </cell>
          <cell r="T436" t="str">
            <v>其他</v>
          </cell>
          <cell r="U436" t="str">
            <v>1</v>
          </cell>
          <cell r="V436" t="str">
            <v>其他</v>
          </cell>
          <cell r="W436" t="str">
            <v>0</v>
          </cell>
          <cell r="X436" t="str">
            <v>1</v>
          </cell>
          <cell r="Y436" t="str">
            <v>20</v>
          </cell>
          <cell r="Z436" t="str">
            <v>2024-02-01 11:44:10</v>
          </cell>
          <cell r="AA436" t="str">
            <v>综窗网上收件</v>
          </cell>
          <cell r="AB436" t="str">
            <v>非代办件</v>
          </cell>
          <cell r="AC436" t="str">
            <v>统一社会信用代码</v>
          </cell>
          <cell r="AD436" t="str">
            <v>91460000MAC7N7HN6D</v>
          </cell>
          <cell r="AE436" t="str">
            <v>于冰</v>
          </cell>
          <cell r="AF436" t="str">
            <v>15704604556</v>
          </cell>
          <cell r="AG436" t="str">
            <v>李婵花</v>
          </cell>
          <cell r="AH436" t="str">
            <v/>
          </cell>
          <cell r="AI436" t="str">
            <v>黑龙江省哈尔滨市道里区群力第四大道399号汇智广场19层</v>
          </cell>
          <cell r="AJ436" t="str">
            <v/>
          </cell>
        </row>
        <row r="437">
          <cell r="A437" t="str">
            <v>HN620240204688341</v>
          </cell>
          <cell r="B437" t="str">
            <v>吉电国际贸易（海南）有限公司</v>
          </cell>
          <cell r="C437" t="str">
            <v>货物出口许可</v>
          </cell>
          <cell r="D437" t="str">
            <v/>
          </cell>
          <cell r="E437" t="str">
            <v>0</v>
          </cell>
          <cell r="F437" t="str">
            <v>1</v>
          </cell>
          <cell r="G437" t="str">
            <v>2024-02-04</v>
          </cell>
          <cell r="H437" t="str">
            <v>2024-02-04 16:43:28</v>
          </cell>
          <cell r="I437" t="str">
            <v/>
          </cell>
          <cell r="J437" t="str">
            <v/>
          </cell>
          <cell r="K437" t="str">
            <v>沈宏生</v>
          </cell>
          <cell r="L437" t="str">
            <v>结束</v>
          </cell>
          <cell r="M437" t="str">
            <v/>
          </cell>
          <cell r="N437" t="str">
            <v>17649982354</v>
          </cell>
          <cell r="O437" t="str">
            <v>办结</v>
          </cell>
          <cell r="P437" t="str">
            <v>1</v>
          </cell>
          <cell r="Q437" t="str">
            <v>当月办结</v>
          </cell>
          <cell r="R437" t="str">
            <v>不见面审批</v>
          </cell>
          <cell r="S437" t="str">
            <v>即办件</v>
          </cell>
          <cell r="T437" t="str">
            <v>其他</v>
          </cell>
          <cell r="U437" t="str">
            <v>1</v>
          </cell>
          <cell r="V437" t="str">
            <v>其他</v>
          </cell>
          <cell r="W437" t="str">
            <v>0</v>
          </cell>
          <cell r="X437" t="str">
            <v>1</v>
          </cell>
          <cell r="Y437" t="str">
            <v>3</v>
          </cell>
          <cell r="Z437" t="str">
            <v>2024-02-04 16:04:53</v>
          </cell>
          <cell r="AA437" t="str">
            <v>综窗网上收件</v>
          </cell>
          <cell r="AB437" t="str">
            <v>非代办件</v>
          </cell>
          <cell r="AC437" t="str">
            <v>统一社会信用代码</v>
          </cell>
          <cell r="AD437" t="str">
            <v>91460000MA5U0JHT0C</v>
          </cell>
          <cell r="AE437" t="str">
            <v>冷宏宇</v>
          </cell>
          <cell r="AF437" t="str">
            <v>17649982354</v>
          </cell>
          <cell r="AG437" t="str">
            <v>王豪伦</v>
          </cell>
          <cell r="AH437" t="str">
            <v/>
          </cell>
          <cell r="AI437" t="str">
            <v>吉林省长春市欢乐城写字间22楼</v>
          </cell>
          <cell r="AJ437" t="str">
            <v/>
          </cell>
        </row>
        <row r="438">
          <cell r="A438" t="str">
            <v>HN620240201646317</v>
          </cell>
          <cell r="B438" t="str">
            <v>海南亚非欧进出口贸易有限公司</v>
          </cell>
          <cell r="C438" t="str">
            <v>货物出口许可</v>
          </cell>
          <cell r="D438" t="str">
            <v/>
          </cell>
          <cell r="E438" t="str">
            <v>0</v>
          </cell>
          <cell r="F438" t="str">
            <v>1</v>
          </cell>
          <cell r="G438" t="str">
            <v>2024-02-02</v>
          </cell>
          <cell r="H438" t="str">
            <v>2024-02-02 15:11:23</v>
          </cell>
          <cell r="I438" t="str">
            <v/>
          </cell>
          <cell r="J438" t="str">
            <v/>
          </cell>
          <cell r="K438" t="str">
            <v>沈宏生</v>
          </cell>
          <cell r="L438" t="str">
            <v>结束</v>
          </cell>
          <cell r="M438" t="str">
            <v/>
          </cell>
          <cell r="N438" t="str">
            <v>18533247336</v>
          </cell>
          <cell r="O438" t="str">
            <v>办结</v>
          </cell>
          <cell r="P438" t="str">
            <v>1</v>
          </cell>
          <cell r="Q438" t="str">
            <v>当月办结</v>
          </cell>
          <cell r="R438" t="str">
            <v>不见面审批</v>
          </cell>
          <cell r="S438" t="str">
            <v>即办件</v>
          </cell>
          <cell r="T438" t="str">
            <v>其他</v>
          </cell>
          <cell r="U438" t="str">
            <v>1</v>
          </cell>
          <cell r="V438" t="str">
            <v>其他</v>
          </cell>
          <cell r="W438" t="str">
            <v>0</v>
          </cell>
          <cell r="X438" t="str">
            <v>1</v>
          </cell>
          <cell r="Y438" t="str">
            <v>3</v>
          </cell>
          <cell r="Z438" t="str">
            <v>2024-02-02 11:41:43</v>
          </cell>
          <cell r="AA438" t="str">
            <v>综窗网上收件</v>
          </cell>
          <cell r="AB438" t="str">
            <v>非代办件</v>
          </cell>
          <cell r="AC438" t="str">
            <v>统一社会信用代码</v>
          </cell>
          <cell r="AD438" t="str">
            <v>91460000MACAPFPF7L</v>
          </cell>
          <cell r="AE438" t="str">
            <v>司志芳</v>
          </cell>
          <cell r="AF438" t="str">
            <v>18533247336</v>
          </cell>
          <cell r="AG438" t="str">
            <v>司志芳</v>
          </cell>
          <cell r="AH438" t="str">
            <v/>
          </cell>
          <cell r="AI438" t="str">
            <v>海南省海口市保税区海口综合保税区联检大楼四楼A101-157室</v>
          </cell>
          <cell r="AJ438" t="str">
            <v/>
          </cell>
        </row>
        <row r="439">
          <cell r="A439" t="str">
            <v>HN620240226877980</v>
          </cell>
          <cell r="B439" t="str">
            <v>海南熙沃贸易有限公司</v>
          </cell>
          <cell r="C439" t="str">
            <v>货物自动进口许可</v>
          </cell>
          <cell r="D439" t="str">
            <v/>
          </cell>
          <cell r="E439" t="str">
            <v>0</v>
          </cell>
          <cell r="F439" t="str">
            <v>1</v>
          </cell>
          <cell r="G439" t="str">
            <v>2024-02-26</v>
          </cell>
          <cell r="H439" t="str">
            <v>2024-02-26 16:29:56</v>
          </cell>
          <cell r="I439" t="str">
            <v/>
          </cell>
          <cell r="J439" t="str">
            <v/>
          </cell>
          <cell r="K439" t="str">
            <v>沈宏生</v>
          </cell>
          <cell r="L439" t="str">
            <v>结束</v>
          </cell>
          <cell r="M439" t="str">
            <v/>
          </cell>
          <cell r="N439" t="str">
            <v>15704604556</v>
          </cell>
          <cell r="O439" t="str">
            <v>办结</v>
          </cell>
          <cell r="P439" t="str">
            <v>1</v>
          </cell>
          <cell r="Q439" t="str">
            <v>当月办结</v>
          </cell>
          <cell r="R439" t="str">
            <v>不见面审批</v>
          </cell>
          <cell r="S439" t="str">
            <v>即办件</v>
          </cell>
          <cell r="T439" t="str">
            <v>其他</v>
          </cell>
          <cell r="U439" t="str">
            <v>1</v>
          </cell>
          <cell r="V439" t="str">
            <v>其他</v>
          </cell>
          <cell r="W439" t="str">
            <v>0</v>
          </cell>
          <cell r="X439" t="str">
            <v>1</v>
          </cell>
          <cell r="Y439" t="str">
            <v>20</v>
          </cell>
          <cell r="Z439" t="str">
            <v>2024-02-26 16:07:54</v>
          </cell>
          <cell r="AA439" t="str">
            <v>综窗网上收件</v>
          </cell>
          <cell r="AB439" t="str">
            <v>非代办件</v>
          </cell>
          <cell r="AC439" t="str">
            <v>统一社会信用代码</v>
          </cell>
          <cell r="AD439" t="str">
            <v>91460000MAC7N7HN6D</v>
          </cell>
          <cell r="AE439" t="str">
            <v>于冰</v>
          </cell>
          <cell r="AF439" t="str">
            <v>15704604556</v>
          </cell>
          <cell r="AG439" t="str">
            <v>李婵花</v>
          </cell>
          <cell r="AH439" t="str">
            <v/>
          </cell>
          <cell r="AI439" t="str">
            <v>黑龙江省哈尔滨市道里区群力第四大道399号汇智广场19层</v>
          </cell>
          <cell r="AJ439" t="str">
            <v/>
          </cell>
        </row>
        <row r="440">
          <cell r="A440" t="str">
            <v>HN620240229914599</v>
          </cell>
          <cell r="B440" t="str">
            <v>海南亚非欧进出口贸易有限公司</v>
          </cell>
          <cell r="C440" t="str">
            <v>货物出口许可</v>
          </cell>
          <cell r="D440" t="str">
            <v/>
          </cell>
          <cell r="E440" t="str">
            <v>0</v>
          </cell>
          <cell r="F440" t="str">
            <v>1</v>
          </cell>
          <cell r="G440" t="str">
            <v>2024-03-01</v>
          </cell>
          <cell r="H440" t="str">
            <v>2024-03-01 11:32:19</v>
          </cell>
          <cell r="I440" t="str">
            <v/>
          </cell>
          <cell r="J440" t="str">
            <v/>
          </cell>
          <cell r="K440" t="str">
            <v>沈宏生</v>
          </cell>
          <cell r="L440" t="str">
            <v>结束</v>
          </cell>
          <cell r="M440" t="str">
            <v/>
          </cell>
          <cell r="N440" t="str">
            <v>18533247336</v>
          </cell>
          <cell r="O440" t="str">
            <v>办结</v>
          </cell>
          <cell r="P440" t="str">
            <v>1</v>
          </cell>
          <cell r="Q440" t="str">
            <v>当月办结</v>
          </cell>
          <cell r="R440" t="str">
            <v>不见面审批</v>
          </cell>
          <cell r="S440" t="str">
            <v>即办件</v>
          </cell>
          <cell r="T440" t="str">
            <v>其他</v>
          </cell>
          <cell r="U440" t="str">
            <v>1</v>
          </cell>
          <cell r="V440" t="str">
            <v>其他</v>
          </cell>
          <cell r="W440" t="str">
            <v>0</v>
          </cell>
          <cell r="X440" t="str">
            <v>1</v>
          </cell>
          <cell r="Y440" t="str">
            <v>3</v>
          </cell>
          <cell r="Z440" t="str">
            <v>2024-03-01 11:05:55</v>
          </cell>
          <cell r="AA440" t="str">
            <v>综窗网上收件</v>
          </cell>
          <cell r="AB440" t="str">
            <v>非代办件</v>
          </cell>
          <cell r="AC440" t="str">
            <v>统一社会信用代码</v>
          </cell>
          <cell r="AD440" t="str">
            <v>91460000MACAPFPF7L</v>
          </cell>
          <cell r="AE440" t="str">
            <v>司志芳</v>
          </cell>
          <cell r="AF440" t="str">
            <v>18533247336</v>
          </cell>
          <cell r="AG440" t="str">
            <v>司志芳</v>
          </cell>
          <cell r="AH440" t="str">
            <v/>
          </cell>
          <cell r="AI440" t="str">
            <v>海南省海口市保税区海口综合保税区联检大楼四楼A101-157室</v>
          </cell>
          <cell r="AJ440" t="str">
            <v/>
          </cell>
        </row>
        <row r="441">
          <cell r="A441" t="str">
            <v>HN620240220827303</v>
          </cell>
          <cell r="B441" t="str">
            <v>海南中虹桥国际贸易有限公司</v>
          </cell>
          <cell r="C441" t="str">
            <v>货物出口许可</v>
          </cell>
          <cell r="D441" t="str">
            <v/>
          </cell>
          <cell r="E441" t="str">
            <v>0</v>
          </cell>
          <cell r="F441" t="str">
            <v>1</v>
          </cell>
          <cell r="G441" t="str">
            <v>2024-02-20</v>
          </cell>
          <cell r="H441" t="str">
            <v>2024-02-20 17:00:47</v>
          </cell>
          <cell r="I441" t="str">
            <v/>
          </cell>
          <cell r="J441" t="str">
            <v/>
          </cell>
          <cell r="K441" t="str">
            <v>沈宏生</v>
          </cell>
          <cell r="L441" t="str">
            <v>结束</v>
          </cell>
          <cell r="M441" t="str">
            <v/>
          </cell>
          <cell r="N441" t="str">
            <v>13689298993</v>
          </cell>
          <cell r="O441" t="str">
            <v>办结</v>
          </cell>
          <cell r="P441" t="str">
            <v>1</v>
          </cell>
          <cell r="Q441" t="str">
            <v>当月办结</v>
          </cell>
          <cell r="R441" t="str">
            <v>不见面审批</v>
          </cell>
          <cell r="S441" t="str">
            <v>即办件</v>
          </cell>
          <cell r="T441" t="str">
            <v>其他</v>
          </cell>
          <cell r="U441" t="str">
            <v>1</v>
          </cell>
          <cell r="V441" t="str">
            <v>其他</v>
          </cell>
          <cell r="W441" t="str">
            <v>0</v>
          </cell>
          <cell r="X441" t="str">
            <v>1</v>
          </cell>
          <cell r="Y441" t="str">
            <v>3</v>
          </cell>
          <cell r="Z441" t="str">
            <v>2024-02-20 16:36:27</v>
          </cell>
          <cell r="AA441" t="str">
            <v>综窗网上收件</v>
          </cell>
          <cell r="AB441" t="str">
            <v>非代办件</v>
          </cell>
          <cell r="AC441" t="str">
            <v>统一社会信用代码</v>
          </cell>
          <cell r="AD441" t="str">
            <v>91460300MA5U2EMW4K</v>
          </cell>
          <cell r="AE441" t="str">
            <v>许灵菲</v>
          </cell>
          <cell r="AF441" t="str">
            <v>13689298993</v>
          </cell>
          <cell r="AG441" t="str">
            <v>陈丹</v>
          </cell>
          <cell r="AH441" t="str">
            <v/>
          </cell>
          <cell r="AI441" t="str">
            <v>陕西省西安市雁塔区唐延南路11号禾盛京广中心C座8楼</v>
          </cell>
          <cell r="AJ441" t="str">
            <v/>
          </cell>
        </row>
        <row r="442">
          <cell r="A442" t="str">
            <v>HN620240223856705</v>
          </cell>
          <cell r="B442" t="str">
            <v>浙商中拓集团（海南）有限公司</v>
          </cell>
          <cell r="C442" t="str">
            <v>货物自动进口许可</v>
          </cell>
          <cell r="D442" t="str">
            <v/>
          </cell>
          <cell r="E442" t="str">
            <v>0</v>
          </cell>
          <cell r="F442" t="str">
            <v>1</v>
          </cell>
          <cell r="G442" t="str">
            <v>2024-02-23</v>
          </cell>
          <cell r="H442" t="str">
            <v>2024-02-23 15:39:02</v>
          </cell>
          <cell r="I442" t="str">
            <v/>
          </cell>
          <cell r="J442" t="str">
            <v/>
          </cell>
          <cell r="K442" t="str">
            <v>沈宏生</v>
          </cell>
          <cell r="L442" t="str">
            <v>结束</v>
          </cell>
          <cell r="M442" t="str">
            <v/>
          </cell>
          <cell r="N442" t="str">
            <v>15874971365</v>
          </cell>
          <cell r="O442" t="str">
            <v>办结</v>
          </cell>
          <cell r="P442" t="str">
            <v>1</v>
          </cell>
          <cell r="Q442" t="str">
            <v>当月办结</v>
          </cell>
          <cell r="R442" t="str">
            <v>不见面审批</v>
          </cell>
          <cell r="S442" t="str">
            <v>即办件</v>
          </cell>
          <cell r="T442" t="str">
            <v>其他</v>
          </cell>
          <cell r="U442" t="str">
            <v>1</v>
          </cell>
          <cell r="V442" t="str">
            <v>其他</v>
          </cell>
          <cell r="W442" t="str">
            <v>0</v>
          </cell>
          <cell r="X442" t="str">
            <v>1</v>
          </cell>
          <cell r="Y442" t="str">
            <v>20</v>
          </cell>
          <cell r="Z442" t="str">
            <v>2024-02-23 15:01:19</v>
          </cell>
          <cell r="AA442" t="str">
            <v>综窗网上收件</v>
          </cell>
          <cell r="AB442" t="str">
            <v>非代办件</v>
          </cell>
          <cell r="AC442" t="str">
            <v>统一社会信用代码</v>
          </cell>
          <cell r="AD442" t="str">
            <v>91460000MA5TWJQB47</v>
          </cell>
          <cell r="AE442" t="str">
            <v>陈吕俊</v>
          </cell>
          <cell r="AF442" t="str">
            <v>15874971365</v>
          </cell>
          <cell r="AG442" t="str">
            <v>雷邦景</v>
          </cell>
          <cell r="AH442" t="str">
            <v/>
          </cell>
          <cell r="AI442" t="str">
            <v>浙江省杭州市下城区文晖路303号浙江省交通集团</v>
          </cell>
          <cell r="AJ442" t="str">
            <v/>
          </cell>
        </row>
        <row r="443">
          <cell r="A443" t="str">
            <v>HN620240220827400</v>
          </cell>
          <cell r="B443" t="str">
            <v>海南恒青科技发展有限公司</v>
          </cell>
          <cell r="C443" t="str">
            <v>货物自动进口许可</v>
          </cell>
          <cell r="D443" t="str">
            <v/>
          </cell>
          <cell r="E443" t="str">
            <v>0</v>
          </cell>
          <cell r="F443" t="str">
            <v>1</v>
          </cell>
          <cell r="G443" t="str">
            <v>2024-02-20</v>
          </cell>
          <cell r="H443" t="str">
            <v>2024-02-20 17:02:23</v>
          </cell>
          <cell r="I443" t="str">
            <v/>
          </cell>
          <cell r="J443" t="str">
            <v/>
          </cell>
          <cell r="K443" t="str">
            <v>沈宏生</v>
          </cell>
          <cell r="L443" t="str">
            <v>结束</v>
          </cell>
          <cell r="M443" t="str">
            <v/>
          </cell>
          <cell r="N443" t="str">
            <v>18312475159</v>
          </cell>
          <cell r="O443" t="str">
            <v>办结</v>
          </cell>
          <cell r="P443" t="str">
            <v>1</v>
          </cell>
          <cell r="Q443" t="str">
            <v>当月办结</v>
          </cell>
          <cell r="R443" t="str">
            <v>不见面审批</v>
          </cell>
          <cell r="S443" t="str">
            <v>即办件</v>
          </cell>
          <cell r="T443" t="str">
            <v>其他</v>
          </cell>
          <cell r="U443" t="str">
            <v>1</v>
          </cell>
          <cell r="V443" t="str">
            <v>其他</v>
          </cell>
          <cell r="W443" t="str">
            <v>0</v>
          </cell>
          <cell r="X443" t="str">
            <v>1</v>
          </cell>
          <cell r="Y443" t="str">
            <v>20</v>
          </cell>
          <cell r="Z443" t="str">
            <v>2024-02-20 16:26:56</v>
          </cell>
          <cell r="AA443" t="str">
            <v>综窗网上收件</v>
          </cell>
          <cell r="AB443" t="str">
            <v>非代办件</v>
          </cell>
          <cell r="AC443" t="str">
            <v>统一社会信用代码</v>
          </cell>
          <cell r="AD443" t="str">
            <v>91460000MA5TYEK547</v>
          </cell>
          <cell r="AE443" t="str">
            <v>李琼带</v>
          </cell>
          <cell r="AF443" t="str">
            <v>18312475159</v>
          </cell>
          <cell r="AG443" t="str">
            <v>孙方林</v>
          </cell>
          <cell r="AH443" t="str">
            <v/>
          </cell>
          <cell r="AI443" t="str">
            <v>海南省洋浦经济发开发区新英湾区保税港区2号办公楼B223室</v>
          </cell>
          <cell r="AJ443" t="str">
            <v/>
          </cell>
        </row>
        <row r="444">
          <cell r="A444" t="str">
            <v>HN620240227890552</v>
          </cell>
          <cell r="B444" t="str">
            <v>海南新芝仕食品科技有限公司</v>
          </cell>
          <cell r="C444" t="str">
            <v>货物自动进口许可</v>
          </cell>
          <cell r="D444" t="str">
            <v>250398730 合同 50.4吨 脱脂乳粉 许可证申请，请批准。</v>
          </cell>
          <cell r="E444" t="str">
            <v>0</v>
          </cell>
          <cell r="F444" t="str">
            <v>1</v>
          </cell>
          <cell r="G444" t="str">
            <v>2024-02-27</v>
          </cell>
          <cell r="H444" t="str">
            <v>2024-02-27 16:46:42</v>
          </cell>
          <cell r="I444" t="str">
            <v/>
          </cell>
          <cell r="J444" t="str">
            <v/>
          </cell>
          <cell r="K444" t="str">
            <v>沈宏生</v>
          </cell>
          <cell r="L444" t="str">
            <v>结束</v>
          </cell>
          <cell r="M444" t="str">
            <v/>
          </cell>
          <cell r="N444" t="str">
            <v>18516342369</v>
          </cell>
          <cell r="O444" t="str">
            <v>办结</v>
          </cell>
          <cell r="P444" t="str">
            <v>1</v>
          </cell>
          <cell r="Q444" t="str">
            <v>当月办结</v>
          </cell>
          <cell r="R444" t="str">
            <v>不见面审批</v>
          </cell>
          <cell r="S444" t="str">
            <v>即办件</v>
          </cell>
          <cell r="T444" t="str">
            <v>其他</v>
          </cell>
          <cell r="U444" t="str">
            <v>1</v>
          </cell>
          <cell r="V444" t="str">
            <v>其他</v>
          </cell>
          <cell r="W444" t="str">
            <v>0</v>
          </cell>
          <cell r="X444" t="str">
            <v>1</v>
          </cell>
          <cell r="Y444" t="str">
            <v>20</v>
          </cell>
          <cell r="Z444" t="str">
            <v>2024-02-27 16:30:35</v>
          </cell>
          <cell r="AA444" t="str">
            <v>综窗网上收件</v>
          </cell>
          <cell r="AB444" t="str">
            <v>非代办件</v>
          </cell>
          <cell r="AC444" t="str">
            <v>统一社会信用代码</v>
          </cell>
          <cell r="AD444" t="str">
            <v>91460000MA5U0WUH04</v>
          </cell>
          <cell r="AE444" t="str">
            <v>谌凯莉</v>
          </cell>
          <cell r="AF444" t="str">
            <v>18516342369</v>
          </cell>
          <cell r="AG444" t="str">
            <v>王宇新</v>
          </cell>
          <cell r="AH444" t="str">
            <v/>
          </cell>
          <cell r="AI444" t="str">
            <v>海南省澄迈县老城镇高新技术产业示范区海南生态软件园孵化楼三楼4001</v>
          </cell>
          <cell r="AJ444" t="str">
            <v/>
          </cell>
        </row>
        <row r="445">
          <cell r="A445" t="str">
            <v>HN620240228896582</v>
          </cell>
          <cell r="B445" t="str">
            <v>海南晋发能源有限公司</v>
          </cell>
          <cell r="C445" t="str">
            <v>货物自动进口许可</v>
          </cell>
          <cell r="D445" t="str">
            <v/>
          </cell>
          <cell r="E445" t="str">
            <v>0</v>
          </cell>
          <cell r="F445" t="str">
            <v>1</v>
          </cell>
          <cell r="G445" t="str">
            <v>2024-02-28</v>
          </cell>
          <cell r="H445" t="str">
            <v>2024-02-28 17:32:58</v>
          </cell>
          <cell r="I445" t="str">
            <v/>
          </cell>
          <cell r="J445" t="str">
            <v/>
          </cell>
          <cell r="K445" t="str">
            <v>沈宏生</v>
          </cell>
          <cell r="L445" t="str">
            <v>结束</v>
          </cell>
          <cell r="M445" t="str">
            <v/>
          </cell>
          <cell r="N445" t="str">
            <v>18089843901</v>
          </cell>
          <cell r="O445" t="str">
            <v>办结</v>
          </cell>
          <cell r="P445" t="str">
            <v>1</v>
          </cell>
          <cell r="Q445" t="str">
            <v>当月办结</v>
          </cell>
          <cell r="R445" t="str">
            <v>不见面审批</v>
          </cell>
          <cell r="S445" t="str">
            <v>即办件</v>
          </cell>
          <cell r="T445" t="str">
            <v>其他</v>
          </cell>
          <cell r="U445" t="str">
            <v>1</v>
          </cell>
          <cell r="V445" t="str">
            <v>其他</v>
          </cell>
          <cell r="W445" t="str">
            <v>0</v>
          </cell>
          <cell r="X445" t="str">
            <v>1</v>
          </cell>
          <cell r="Y445" t="str">
            <v>20</v>
          </cell>
          <cell r="Z445" t="str">
            <v>2024-02-28 17:11:45</v>
          </cell>
          <cell r="AA445" t="str">
            <v>综窗网上收件</v>
          </cell>
          <cell r="AB445" t="str">
            <v>非代办件</v>
          </cell>
          <cell r="AC445" t="str">
            <v>统一社会信用代码</v>
          </cell>
          <cell r="AD445" t="str">
            <v>91460000MA5TQ3DB5G</v>
          </cell>
          <cell r="AE445" t="str">
            <v>许倢羚</v>
          </cell>
          <cell r="AF445" t="str">
            <v>18089843901</v>
          </cell>
          <cell r="AG445" t="str">
            <v>许倢羚</v>
          </cell>
          <cell r="AH445" t="str">
            <v/>
          </cell>
          <cell r="AI445" t="str">
            <v>海南省洋浦经济开发区新英湾区迎宾路3号蓝岛科研中心C区2楼联众数字经济产业园-2017室</v>
          </cell>
          <cell r="AJ445" t="str">
            <v/>
          </cell>
        </row>
        <row r="446">
          <cell r="A446" t="str">
            <v>HN620240226880027</v>
          </cell>
          <cell r="B446" t="str">
            <v>海南中虹桥国际贸易有限公司</v>
          </cell>
          <cell r="C446" t="str">
            <v>货物出口许可</v>
          </cell>
          <cell r="D446" t="str">
            <v/>
          </cell>
          <cell r="E446" t="str">
            <v>0</v>
          </cell>
          <cell r="F446" t="str">
            <v>1</v>
          </cell>
          <cell r="G446" t="str">
            <v>2024-02-26</v>
          </cell>
          <cell r="H446" t="str">
            <v>2024-02-26 16:42:42</v>
          </cell>
          <cell r="I446" t="str">
            <v/>
          </cell>
          <cell r="J446" t="str">
            <v/>
          </cell>
          <cell r="K446" t="str">
            <v>沈宏生</v>
          </cell>
          <cell r="L446" t="str">
            <v>结束</v>
          </cell>
          <cell r="M446" t="str">
            <v/>
          </cell>
          <cell r="N446" t="str">
            <v>13689298993</v>
          </cell>
          <cell r="O446" t="str">
            <v>办结</v>
          </cell>
          <cell r="P446" t="str">
            <v>1</v>
          </cell>
          <cell r="Q446" t="str">
            <v>当月办结</v>
          </cell>
          <cell r="R446" t="str">
            <v>不见面审批</v>
          </cell>
          <cell r="S446" t="str">
            <v>即办件</v>
          </cell>
          <cell r="T446" t="str">
            <v>其他</v>
          </cell>
          <cell r="U446" t="str">
            <v>1</v>
          </cell>
          <cell r="V446" t="str">
            <v>其他</v>
          </cell>
          <cell r="W446" t="str">
            <v>0</v>
          </cell>
          <cell r="X446" t="str">
            <v>1</v>
          </cell>
          <cell r="Y446" t="str">
            <v>3</v>
          </cell>
          <cell r="Z446" t="str">
            <v>2024-02-26 16:40:42</v>
          </cell>
          <cell r="AA446" t="str">
            <v>综窗网上收件</v>
          </cell>
          <cell r="AB446" t="str">
            <v>非代办件</v>
          </cell>
          <cell r="AC446" t="str">
            <v>统一社会信用代码</v>
          </cell>
          <cell r="AD446" t="str">
            <v>91460300MA5U2EMW4K</v>
          </cell>
          <cell r="AE446" t="str">
            <v>许灵菲</v>
          </cell>
          <cell r="AF446" t="str">
            <v>13689298993</v>
          </cell>
          <cell r="AG446" t="str">
            <v>陈丹</v>
          </cell>
          <cell r="AH446" t="str">
            <v/>
          </cell>
          <cell r="AI446" t="str">
            <v>陕西省西安市雁塔区唐延南路11号禾盛京广中心C座8楼</v>
          </cell>
          <cell r="AJ446" t="str">
            <v/>
          </cell>
        </row>
        <row r="447">
          <cell r="A447" t="str">
            <v>HN620240222847045</v>
          </cell>
          <cell r="B447" t="str">
            <v>海南中虹桥国际贸易有限公司</v>
          </cell>
          <cell r="C447" t="str">
            <v>货物出口许可</v>
          </cell>
          <cell r="D447" t="str">
            <v/>
          </cell>
          <cell r="E447" t="str">
            <v>0</v>
          </cell>
          <cell r="F447" t="str">
            <v>1</v>
          </cell>
          <cell r="G447" t="str">
            <v>2024-02-22</v>
          </cell>
          <cell r="H447" t="str">
            <v>2024-02-22 17:27:07</v>
          </cell>
          <cell r="I447" t="str">
            <v/>
          </cell>
          <cell r="J447" t="str">
            <v/>
          </cell>
          <cell r="K447" t="str">
            <v>沈宏生</v>
          </cell>
          <cell r="L447" t="str">
            <v>结束</v>
          </cell>
          <cell r="M447" t="str">
            <v/>
          </cell>
          <cell r="N447" t="str">
            <v>13689298993</v>
          </cell>
          <cell r="O447" t="str">
            <v>办结</v>
          </cell>
          <cell r="P447" t="str">
            <v>1</v>
          </cell>
          <cell r="Q447" t="str">
            <v>当月办结</v>
          </cell>
          <cell r="R447" t="str">
            <v>不见面审批</v>
          </cell>
          <cell r="S447" t="str">
            <v>即办件</v>
          </cell>
          <cell r="T447" t="str">
            <v>其他</v>
          </cell>
          <cell r="U447" t="str">
            <v>1</v>
          </cell>
          <cell r="V447" t="str">
            <v>其他</v>
          </cell>
          <cell r="W447" t="str">
            <v>0</v>
          </cell>
          <cell r="X447" t="str">
            <v>1</v>
          </cell>
          <cell r="Y447" t="str">
            <v>3</v>
          </cell>
          <cell r="Z447" t="str">
            <v>2024-02-22 16:07:05</v>
          </cell>
          <cell r="AA447" t="str">
            <v>综窗网上收件</v>
          </cell>
          <cell r="AB447" t="str">
            <v>非代办件</v>
          </cell>
          <cell r="AC447" t="str">
            <v>统一社会信用代码</v>
          </cell>
          <cell r="AD447" t="str">
            <v>91460300MA5U2EMW4K</v>
          </cell>
          <cell r="AE447" t="str">
            <v>许灵菲</v>
          </cell>
          <cell r="AF447" t="str">
            <v>13689298993</v>
          </cell>
          <cell r="AG447" t="str">
            <v>陈丹</v>
          </cell>
          <cell r="AH447" t="str">
            <v/>
          </cell>
          <cell r="AI447" t="str">
            <v>陕西省西安市雁塔区唐延南路11号禾盛京广中心C座8楼</v>
          </cell>
          <cell r="AJ447" t="str">
            <v/>
          </cell>
        </row>
        <row r="448">
          <cell r="A448" t="str">
            <v>HN620240205707999</v>
          </cell>
          <cell r="B448" t="str">
            <v>海南永晟禾供应链管理有限公司</v>
          </cell>
          <cell r="C448" t="str">
            <v>货物出口许可</v>
          </cell>
          <cell r="D448" t="str">
            <v/>
          </cell>
          <cell r="E448" t="str">
            <v>0</v>
          </cell>
          <cell r="F448" t="str">
            <v>1</v>
          </cell>
          <cell r="G448" t="str">
            <v>2024-02-05</v>
          </cell>
          <cell r="H448" t="str">
            <v>2024-02-05 15:04:04</v>
          </cell>
          <cell r="I448" t="str">
            <v/>
          </cell>
          <cell r="J448" t="str">
            <v/>
          </cell>
          <cell r="K448" t="str">
            <v>沈宏生</v>
          </cell>
          <cell r="L448" t="str">
            <v>结束</v>
          </cell>
          <cell r="M448" t="str">
            <v/>
          </cell>
          <cell r="N448" t="str">
            <v>15203572932</v>
          </cell>
          <cell r="O448" t="str">
            <v>办结</v>
          </cell>
          <cell r="P448" t="str">
            <v>1</v>
          </cell>
          <cell r="Q448" t="str">
            <v>当月办结</v>
          </cell>
          <cell r="R448" t="str">
            <v>不见面审批</v>
          </cell>
          <cell r="S448" t="str">
            <v>即办件</v>
          </cell>
          <cell r="T448" t="str">
            <v>其他</v>
          </cell>
          <cell r="U448" t="str">
            <v>1</v>
          </cell>
          <cell r="V448" t="str">
            <v>其他</v>
          </cell>
          <cell r="W448" t="str">
            <v>0</v>
          </cell>
          <cell r="X448" t="str">
            <v>1</v>
          </cell>
          <cell r="Y448" t="str">
            <v>3</v>
          </cell>
          <cell r="Z448" t="str">
            <v>2024-02-05 15:01:19</v>
          </cell>
          <cell r="AA448" t="str">
            <v>综窗网上收件</v>
          </cell>
          <cell r="AB448" t="str">
            <v>非代办件</v>
          </cell>
          <cell r="AC448" t="str">
            <v>统一社会信用代码</v>
          </cell>
          <cell r="AD448" t="str">
            <v>91460000MACL4YG8XW</v>
          </cell>
          <cell r="AE448" t="str">
            <v>冯小玉</v>
          </cell>
          <cell r="AF448" t="str">
            <v>15203572932</v>
          </cell>
          <cell r="AG448" t="str">
            <v>宋戈</v>
          </cell>
          <cell r="AH448" t="str">
            <v/>
          </cell>
          <cell r="AI448" t="str">
            <v>海南省三亚市天涯区三亚中央商务区凤凰岛1号楼A座1943号</v>
          </cell>
          <cell r="AJ448" t="str">
            <v/>
          </cell>
        </row>
        <row r="449">
          <cell r="A449" t="str">
            <v>HN620240223857091</v>
          </cell>
          <cell r="B449" t="str">
            <v>吉电国际贸易（海南）有限公司</v>
          </cell>
          <cell r="C449" t="str">
            <v>货物出口许可</v>
          </cell>
          <cell r="D449" t="str">
            <v/>
          </cell>
          <cell r="E449" t="str">
            <v>0</v>
          </cell>
          <cell r="F449" t="str">
            <v>1</v>
          </cell>
          <cell r="G449" t="str">
            <v>2024-02-23</v>
          </cell>
          <cell r="H449" t="str">
            <v>2024-02-23 15:29:02</v>
          </cell>
          <cell r="I449" t="str">
            <v/>
          </cell>
          <cell r="J449" t="str">
            <v/>
          </cell>
          <cell r="K449" t="str">
            <v>沈宏生</v>
          </cell>
          <cell r="L449" t="str">
            <v>结束</v>
          </cell>
          <cell r="M449" t="str">
            <v/>
          </cell>
          <cell r="N449" t="str">
            <v>13620714615</v>
          </cell>
          <cell r="O449" t="str">
            <v>办结</v>
          </cell>
          <cell r="P449" t="str">
            <v>1</v>
          </cell>
          <cell r="Q449" t="str">
            <v>当月办结</v>
          </cell>
          <cell r="R449" t="str">
            <v>不见面审批</v>
          </cell>
          <cell r="S449" t="str">
            <v>即办件</v>
          </cell>
          <cell r="T449" t="str">
            <v>其他</v>
          </cell>
          <cell r="U449" t="str">
            <v>1</v>
          </cell>
          <cell r="V449" t="str">
            <v>其他</v>
          </cell>
          <cell r="W449" t="str">
            <v>0</v>
          </cell>
          <cell r="X449" t="str">
            <v>1</v>
          </cell>
          <cell r="Y449" t="str">
            <v>3</v>
          </cell>
          <cell r="Z449" t="str">
            <v>2024-02-23 14:37:52</v>
          </cell>
          <cell r="AA449" t="str">
            <v>综窗网上收件</v>
          </cell>
          <cell r="AB449" t="str">
            <v>非代办件</v>
          </cell>
          <cell r="AC449" t="str">
            <v>统一社会信用代码</v>
          </cell>
          <cell r="AD449" t="str">
            <v>91460000MA5U0JHT0C</v>
          </cell>
          <cell r="AE449" t="str">
            <v>李林</v>
          </cell>
          <cell r="AF449" t="str">
            <v>13620714615</v>
          </cell>
          <cell r="AG449" t="str">
            <v>王豪伦</v>
          </cell>
          <cell r="AH449" t="str">
            <v/>
          </cell>
          <cell r="AI449" t="str">
            <v>吉林省长春市欢乐城写字间22楼</v>
          </cell>
          <cell r="AJ449" t="str">
            <v/>
          </cell>
        </row>
        <row r="450">
          <cell r="A450" t="str">
            <v>HN620240126609929</v>
          </cell>
          <cell r="B450" t="str">
            <v>海南赞珀企业管理有限公司</v>
          </cell>
          <cell r="C450" t="str">
            <v>境外投资企业（机构）变更备案</v>
          </cell>
          <cell r="D450" t="str">
            <v/>
          </cell>
          <cell r="E450" t="str">
            <v>0</v>
          </cell>
          <cell r="F450" t="str">
            <v>1</v>
          </cell>
          <cell r="G450" t="str">
            <v>2024-02-04</v>
          </cell>
          <cell r="H450" t="str">
            <v>2024-02-04 10:37:46</v>
          </cell>
          <cell r="I450" t="str">
            <v/>
          </cell>
          <cell r="J450" t="str">
            <v/>
          </cell>
          <cell r="K450" t="str">
            <v>沈宏生</v>
          </cell>
          <cell r="L450" t="str">
            <v>结束</v>
          </cell>
          <cell r="M450" t="str">
            <v/>
          </cell>
          <cell r="N450" t="str">
            <v>13916120540</v>
          </cell>
          <cell r="O450" t="str">
            <v>办结</v>
          </cell>
          <cell r="P450" t="str">
            <v>1</v>
          </cell>
          <cell r="Q450" t="str">
            <v>当月办结</v>
          </cell>
          <cell r="R450" t="str">
            <v>不见面审批</v>
          </cell>
          <cell r="S450" t="str">
            <v>即办件</v>
          </cell>
          <cell r="T450" t="str">
            <v>其他</v>
          </cell>
          <cell r="U450" t="str">
            <v>1</v>
          </cell>
          <cell r="V450" t="str">
            <v>其他</v>
          </cell>
          <cell r="W450" t="str">
            <v>0</v>
          </cell>
          <cell r="X450" t="str">
            <v>1</v>
          </cell>
          <cell r="Y450" t="str">
            <v>3</v>
          </cell>
          <cell r="Z450" t="str">
            <v>2024-02-04 10:31:23</v>
          </cell>
          <cell r="AA450" t="str">
            <v>综窗网上收件</v>
          </cell>
          <cell r="AB450" t="str">
            <v>非代办件</v>
          </cell>
          <cell r="AC450" t="str">
            <v>统一社会信用代码</v>
          </cell>
          <cell r="AD450" t="str">
            <v>91460300MA5TYDH95B</v>
          </cell>
          <cell r="AE450" t="str">
            <v>董洁</v>
          </cell>
          <cell r="AF450" t="str">
            <v>13916120540</v>
          </cell>
          <cell r="AG450" t="str">
            <v>LIM TEONG GEE</v>
          </cell>
          <cell r="AH450" t="str">
            <v/>
          </cell>
          <cell r="AI450" t="str">
            <v>海南省洋浦经济开发区新英湾区保税港区2号办公楼A887室</v>
          </cell>
          <cell r="AJ450" t="str">
            <v/>
          </cell>
        </row>
        <row r="451">
          <cell r="A451" t="str">
            <v>HN620240220827289</v>
          </cell>
          <cell r="B451" t="str">
            <v>海南中虹桥国际贸易有限公司</v>
          </cell>
          <cell r="C451" t="str">
            <v>货物出口许可</v>
          </cell>
          <cell r="D451" t="str">
            <v/>
          </cell>
          <cell r="E451" t="str">
            <v>0</v>
          </cell>
          <cell r="F451" t="str">
            <v>1</v>
          </cell>
          <cell r="G451" t="str">
            <v>2024-02-20</v>
          </cell>
          <cell r="H451" t="str">
            <v>2024-02-20 17:00:20</v>
          </cell>
          <cell r="I451" t="str">
            <v/>
          </cell>
          <cell r="J451" t="str">
            <v/>
          </cell>
          <cell r="K451" t="str">
            <v>沈宏生</v>
          </cell>
          <cell r="L451" t="str">
            <v>结束</v>
          </cell>
          <cell r="M451" t="str">
            <v/>
          </cell>
          <cell r="N451" t="str">
            <v>13689298993</v>
          </cell>
          <cell r="O451" t="str">
            <v>办结</v>
          </cell>
          <cell r="P451" t="str">
            <v>1</v>
          </cell>
          <cell r="Q451" t="str">
            <v>当月办结</v>
          </cell>
          <cell r="R451" t="str">
            <v>不见面审批</v>
          </cell>
          <cell r="S451" t="str">
            <v>即办件</v>
          </cell>
          <cell r="T451" t="str">
            <v>其他</v>
          </cell>
          <cell r="U451" t="str">
            <v>1</v>
          </cell>
          <cell r="V451" t="str">
            <v>其他</v>
          </cell>
          <cell r="W451" t="str">
            <v>0</v>
          </cell>
          <cell r="X451" t="str">
            <v>1</v>
          </cell>
          <cell r="Y451" t="str">
            <v>3</v>
          </cell>
          <cell r="Z451" t="str">
            <v>2024-02-20 16:36:06</v>
          </cell>
          <cell r="AA451" t="str">
            <v>综窗网上收件</v>
          </cell>
          <cell r="AB451" t="str">
            <v>非代办件</v>
          </cell>
          <cell r="AC451" t="str">
            <v>统一社会信用代码</v>
          </cell>
          <cell r="AD451" t="str">
            <v>91460300MA5U2EMW4K</v>
          </cell>
          <cell r="AE451" t="str">
            <v>许灵菲</v>
          </cell>
          <cell r="AF451" t="str">
            <v>13689298993</v>
          </cell>
          <cell r="AG451" t="str">
            <v>陈丹</v>
          </cell>
          <cell r="AH451" t="str">
            <v/>
          </cell>
          <cell r="AI451" t="str">
            <v>陕西省西安市雁塔区唐延南路11号禾盛京广中心C座8楼</v>
          </cell>
          <cell r="AJ451" t="str">
            <v/>
          </cell>
        </row>
        <row r="452">
          <cell r="A452" t="str">
            <v>HN620240205711049</v>
          </cell>
          <cell r="B452" t="str">
            <v>海南扬航实业有限公司</v>
          </cell>
          <cell r="C452" t="str">
            <v>货物出口许可</v>
          </cell>
          <cell r="D452" t="str">
            <v/>
          </cell>
          <cell r="E452" t="str">
            <v>0</v>
          </cell>
          <cell r="F452" t="str">
            <v>1</v>
          </cell>
          <cell r="G452" t="str">
            <v>2024-02-06</v>
          </cell>
          <cell r="H452" t="str">
            <v>2024-02-06 11:13:22</v>
          </cell>
          <cell r="I452" t="str">
            <v/>
          </cell>
          <cell r="J452" t="str">
            <v/>
          </cell>
          <cell r="K452" t="str">
            <v>沈宏生</v>
          </cell>
          <cell r="L452" t="str">
            <v>结束</v>
          </cell>
          <cell r="M452" t="str">
            <v/>
          </cell>
          <cell r="N452" t="str">
            <v>13838385750</v>
          </cell>
          <cell r="O452" t="str">
            <v>办结</v>
          </cell>
          <cell r="P452" t="str">
            <v>1</v>
          </cell>
          <cell r="Q452" t="str">
            <v>当月办结</v>
          </cell>
          <cell r="R452" t="str">
            <v>不见面审批</v>
          </cell>
          <cell r="S452" t="str">
            <v>即办件</v>
          </cell>
          <cell r="T452" t="str">
            <v>其他</v>
          </cell>
          <cell r="U452" t="str">
            <v>1</v>
          </cell>
          <cell r="V452" t="str">
            <v>其他</v>
          </cell>
          <cell r="W452" t="str">
            <v>0</v>
          </cell>
          <cell r="X452" t="str">
            <v>1</v>
          </cell>
          <cell r="Y452" t="str">
            <v>3</v>
          </cell>
          <cell r="Z452" t="str">
            <v>2024-02-06 10:52:51</v>
          </cell>
          <cell r="AA452" t="str">
            <v>综窗网上收件</v>
          </cell>
          <cell r="AB452" t="str">
            <v>非代办件</v>
          </cell>
          <cell r="AC452" t="str">
            <v>统一社会信用代码</v>
          </cell>
          <cell r="AD452" t="str">
            <v>91460100MA5T72MW83</v>
          </cell>
          <cell r="AE452" t="str">
            <v>蔡宽怡</v>
          </cell>
          <cell r="AF452" t="str">
            <v>13838385750</v>
          </cell>
          <cell r="AG452" t="str">
            <v>李晓涛</v>
          </cell>
          <cell r="AH452" t="str">
            <v/>
          </cell>
          <cell r="AI452" t="str">
            <v>海南省海口市龙华区迎宾大道恒大文化旅游城（27＃）129商铺</v>
          </cell>
          <cell r="AJ452" t="str">
            <v/>
          </cell>
        </row>
        <row r="453">
          <cell r="A453" t="str">
            <v>HN620240223857739</v>
          </cell>
          <cell r="B453" t="str">
            <v>海口龙华破峰商贸商行</v>
          </cell>
          <cell r="C453" t="str">
            <v>货物出口许可</v>
          </cell>
          <cell r="D453" t="str">
            <v/>
          </cell>
          <cell r="E453" t="str">
            <v>0</v>
          </cell>
          <cell r="F453" t="str">
            <v>1</v>
          </cell>
          <cell r="G453" t="str">
            <v>2024-02-23</v>
          </cell>
          <cell r="H453" t="str">
            <v>2024-02-23 15:35:01</v>
          </cell>
          <cell r="I453" t="str">
            <v/>
          </cell>
          <cell r="J453" t="str">
            <v/>
          </cell>
          <cell r="K453" t="str">
            <v>沈宏生</v>
          </cell>
          <cell r="L453" t="str">
            <v>结束</v>
          </cell>
          <cell r="M453" t="str">
            <v/>
          </cell>
          <cell r="N453" t="str">
            <v>15835842774</v>
          </cell>
          <cell r="O453" t="str">
            <v>办结</v>
          </cell>
          <cell r="P453" t="str">
            <v>1</v>
          </cell>
          <cell r="Q453" t="str">
            <v>当月办结</v>
          </cell>
          <cell r="R453" t="str">
            <v>不见面审批</v>
          </cell>
          <cell r="S453" t="str">
            <v>即办件</v>
          </cell>
          <cell r="T453" t="str">
            <v>其他</v>
          </cell>
          <cell r="U453" t="str">
            <v>1</v>
          </cell>
          <cell r="V453" t="str">
            <v>其他</v>
          </cell>
          <cell r="W453" t="str">
            <v>0</v>
          </cell>
          <cell r="X453" t="str">
            <v>1</v>
          </cell>
          <cell r="Y453" t="str">
            <v>3</v>
          </cell>
          <cell r="Z453" t="str">
            <v>2024-02-23 15:00:08</v>
          </cell>
          <cell r="AA453" t="str">
            <v>综窗网上收件</v>
          </cell>
          <cell r="AB453" t="str">
            <v>非代办件</v>
          </cell>
          <cell r="AC453" t="str">
            <v>统一社会信用代码</v>
          </cell>
          <cell r="AD453" t="str">
            <v>92460000MACQMYDWXB</v>
          </cell>
          <cell r="AE453" t="str">
            <v>任彩文</v>
          </cell>
          <cell r="AF453" t="str">
            <v>15835842774</v>
          </cell>
          <cell r="AG453" t="str">
            <v>任彩文</v>
          </cell>
          <cell r="AH453" t="str">
            <v/>
          </cell>
          <cell r="AI453" t="str">
            <v>海南省海口市龙华区大同路36号华能大厦第三层306房A253号</v>
          </cell>
          <cell r="AJ453" t="str">
            <v/>
          </cell>
        </row>
        <row r="454">
          <cell r="A454" t="str">
            <v>HN620240222848573</v>
          </cell>
          <cell r="B454" t="str">
            <v>吉电国际贸易（海南）有限公司</v>
          </cell>
          <cell r="C454" t="str">
            <v>货物出口许可</v>
          </cell>
          <cell r="D454" t="str">
            <v/>
          </cell>
          <cell r="E454" t="str">
            <v>0</v>
          </cell>
          <cell r="F454" t="str">
            <v>1</v>
          </cell>
          <cell r="G454" t="str">
            <v>2024-02-23</v>
          </cell>
          <cell r="H454" t="str">
            <v>2024-02-23 15:31:47</v>
          </cell>
          <cell r="I454" t="str">
            <v/>
          </cell>
          <cell r="J454" t="str">
            <v/>
          </cell>
          <cell r="K454" t="str">
            <v>沈宏生</v>
          </cell>
          <cell r="L454" t="str">
            <v>结束</v>
          </cell>
          <cell r="M454" t="str">
            <v/>
          </cell>
          <cell r="N454" t="str">
            <v>13620714615</v>
          </cell>
          <cell r="O454" t="str">
            <v>办结</v>
          </cell>
          <cell r="P454" t="str">
            <v>1</v>
          </cell>
          <cell r="Q454" t="str">
            <v>当月办结</v>
          </cell>
          <cell r="R454" t="str">
            <v>不见面审批</v>
          </cell>
          <cell r="S454" t="str">
            <v>即办件</v>
          </cell>
          <cell r="T454" t="str">
            <v>其他</v>
          </cell>
          <cell r="U454" t="str">
            <v>1</v>
          </cell>
          <cell r="V454" t="str">
            <v>其他</v>
          </cell>
          <cell r="W454" t="str">
            <v>0</v>
          </cell>
          <cell r="X454" t="str">
            <v>1</v>
          </cell>
          <cell r="Y454" t="str">
            <v>3</v>
          </cell>
          <cell r="Z454" t="str">
            <v>2024-02-23 14:39:08</v>
          </cell>
          <cell r="AA454" t="str">
            <v>综窗网上收件</v>
          </cell>
          <cell r="AB454" t="str">
            <v>非代办件</v>
          </cell>
          <cell r="AC454" t="str">
            <v>统一社会信用代码</v>
          </cell>
          <cell r="AD454" t="str">
            <v>91460000MA5U0JHT0C</v>
          </cell>
          <cell r="AE454" t="str">
            <v>李林</v>
          </cell>
          <cell r="AF454" t="str">
            <v>13620714615</v>
          </cell>
          <cell r="AG454" t="str">
            <v>王豪伦</v>
          </cell>
          <cell r="AH454" t="str">
            <v/>
          </cell>
          <cell r="AI454" t="str">
            <v>吉林省长春市欢乐城写字间22楼</v>
          </cell>
          <cell r="AJ454" t="str">
            <v/>
          </cell>
        </row>
        <row r="455">
          <cell r="A455" t="str">
            <v>HN620240206721982</v>
          </cell>
          <cell r="B455" t="str">
            <v>徽诚锦荣国际贸易（海南）有限公司</v>
          </cell>
          <cell r="C455" t="str">
            <v>货物出口许可</v>
          </cell>
          <cell r="D455" t="str">
            <v/>
          </cell>
          <cell r="E455" t="str">
            <v>0</v>
          </cell>
          <cell r="F455" t="str">
            <v>1</v>
          </cell>
          <cell r="G455" t="str">
            <v>2024-02-06</v>
          </cell>
          <cell r="H455" t="str">
            <v>2024-02-06 16:06:35</v>
          </cell>
          <cell r="I455" t="str">
            <v/>
          </cell>
          <cell r="J455" t="str">
            <v/>
          </cell>
          <cell r="K455" t="str">
            <v>沈宏生</v>
          </cell>
          <cell r="L455" t="str">
            <v>结束</v>
          </cell>
          <cell r="M455" t="str">
            <v/>
          </cell>
          <cell r="N455" t="str">
            <v>13917991049</v>
          </cell>
          <cell r="O455" t="str">
            <v>办结</v>
          </cell>
          <cell r="P455" t="str">
            <v>1</v>
          </cell>
          <cell r="Q455" t="str">
            <v>当月办结</v>
          </cell>
          <cell r="R455" t="str">
            <v>不见面审批</v>
          </cell>
          <cell r="S455" t="str">
            <v>即办件</v>
          </cell>
          <cell r="T455" t="str">
            <v>其他</v>
          </cell>
          <cell r="U455" t="str">
            <v>1</v>
          </cell>
          <cell r="V455" t="str">
            <v>其他</v>
          </cell>
          <cell r="W455" t="str">
            <v>0</v>
          </cell>
          <cell r="X455" t="str">
            <v>1</v>
          </cell>
          <cell r="Y455" t="str">
            <v>3</v>
          </cell>
          <cell r="Z455" t="str">
            <v>2024-02-06 15:52:20</v>
          </cell>
          <cell r="AA455" t="str">
            <v>综窗网上收件</v>
          </cell>
          <cell r="AB455" t="str">
            <v>非代办件</v>
          </cell>
          <cell r="AC455" t="str">
            <v>统一社会信用代码</v>
          </cell>
          <cell r="AD455" t="str">
            <v>91460106MAA9AN3N88</v>
          </cell>
          <cell r="AE455" t="str">
            <v>朱徽</v>
          </cell>
          <cell r="AF455" t="str">
            <v>13917991049</v>
          </cell>
          <cell r="AG455" t="str">
            <v>朱徽</v>
          </cell>
          <cell r="AH455" t="str">
            <v/>
          </cell>
          <cell r="AI455" t="str">
            <v>海南省海口市保税区南海大道168号海口保税区西侧办公楼二楼225-115室</v>
          </cell>
          <cell r="AJ455" t="str">
            <v/>
          </cell>
        </row>
        <row r="456">
          <cell r="A456" t="str">
            <v>HN620240223857644</v>
          </cell>
          <cell r="B456" t="str">
            <v>海口龙华楚库贸易商行</v>
          </cell>
          <cell r="C456" t="str">
            <v>货物出口许可</v>
          </cell>
          <cell r="D456" t="str">
            <v/>
          </cell>
          <cell r="E456" t="str">
            <v>0</v>
          </cell>
          <cell r="F456" t="str">
            <v>1</v>
          </cell>
          <cell r="G456" t="str">
            <v>2024-02-23</v>
          </cell>
          <cell r="H456" t="str">
            <v>2024-02-23 15:34:15</v>
          </cell>
          <cell r="I456" t="str">
            <v/>
          </cell>
          <cell r="J456" t="str">
            <v/>
          </cell>
          <cell r="K456" t="str">
            <v>沈宏生</v>
          </cell>
          <cell r="L456" t="str">
            <v>结束</v>
          </cell>
          <cell r="M456" t="str">
            <v/>
          </cell>
          <cell r="N456" t="str">
            <v>15035390178</v>
          </cell>
          <cell r="O456" t="str">
            <v>办结</v>
          </cell>
          <cell r="P456" t="str">
            <v>1</v>
          </cell>
          <cell r="Q456" t="str">
            <v>当月办结</v>
          </cell>
          <cell r="R456" t="str">
            <v>不见面审批</v>
          </cell>
          <cell r="S456" t="str">
            <v>即办件</v>
          </cell>
          <cell r="T456" t="str">
            <v>其他</v>
          </cell>
          <cell r="U456" t="str">
            <v>1</v>
          </cell>
          <cell r="V456" t="str">
            <v>其他</v>
          </cell>
          <cell r="W456" t="str">
            <v>0</v>
          </cell>
          <cell r="X456" t="str">
            <v>1</v>
          </cell>
          <cell r="Y456" t="str">
            <v>3</v>
          </cell>
          <cell r="Z456" t="str">
            <v>2024-02-23 14:55:11</v>
          </cell>
          <cell r="AA456" t="str">
            <v>综窗网上收件</v>
          </cell>
          <cell r="AB456" t="str">
            <v>非代办件</v>
          </cell>
          <cell r="AC456" t="str">
            <v>统一社会信用代码</v>
          </cell>
          <cell r="AD456" t="str">
            <v>92460000MACTU0JC81</v>
          </cell>
          <cell r="AE456" t="str">
            <v>赵建国</v>
          </cell>
          <cell r="AF456" t="str">
            <v>15035390178</v>
          </cell>
          <cell r="AG456" t="str">
            <v>赵建国</v>
          </cell>
          <cell r="AH456" t="str">
            <v/>
          </cell>
          <cell r="AI456" t="str">
            <v>海南省海口市龙华区大同路36号华能大厦第三层306房A254号</v>
          </cell>
          <cell r="AJ456" t="str">
            <v/>
          </cell>
        </row>
        <row r="457">
          <cell r="A457" t="str">
            <v>HN620240218807968</v>
          </cell>
          <cell r="B457" t="str">
            <v>海南经济特区盛泽新举进出口贸易有限公司</v>
          </cell>
          <cell r="C457" t="str">
            <v>货物自动进口许可</v>
          </cell>
          <cell r="D457" t="str">
            <v/>
          </cell>
          <cell r="E457" t="str">
            <v>0</v>
          </cell>
          <cell r="F457" t="str">
            <v>1</v>
          </cell>
          <cell r="G457" t="str">
            <v>2024-02-18</v>
          </cell>
          <cell r="H457" t="str">
            <v>2024-02-18 16:31:30</v>
          </cell>
          <cell r="I457" t="str">
            <v/>
          </cell>
          <cell r="J457" t="str">
            <v/>
          </cell>
          <cell r="K457" t="str">
            <v>沈宏生</v>
          </cell>
          <cell r="L457" t="str">
            <v>结束</v>
          </cell>
          <cell r="M457" t="str">
            <v/>
          </cell>
          <cell r="N457" t="str">
            <v>13834514953</v>
          </cell>
          <cell r="O457" t="str">
            <v>办结</v>
          </cell>
          <cell r="P457" t="str">
            <v>1</v>
          </cell>
          <cell r="Q457" t="str">
            <v>当月办结</v>
          </cell>
          <cell r="R457" t="str">
            <v>不见面审批</v>
          </cell>
          <cell r="S457" t="str">
            <v>即办件</v>
          </cell>
          <cell r="T457" t="str">
            <v>其他</v>
          </cell>
          <cell r="U457" t="str">
            <v>1</v>
          </cell>
          <cell r="V457" t="str">
            <v>其他</v>
          </cell>
          <cell r="W457" t="str">
            <v>0</v>
          </cell>
          <cell r="X457" t="str">
            <v>1</v>
          </cell>
          <cell r="Y457" t="str">
            <v>20</v>
          </cell>
          <cell r="Z457" t="str">
            <v>2024-02-18 16:11:15</v>
          </cell>
          <cell r="AA457" t="str">
            <v>综窗网上收件</v>
          </cell>
          <cell r="AB457" t="str">
            <v>非代办件</v>
          </cell>
          <cell r="AC457" t="str">
            <v>统一社会信用代码</v>
          </cell>
          <cell r="AD457" t="str">
            <v>91460000MA5TL1TX4C</v>
          </cell>
          <cell r="AE457" t="str">
            <v>郭尧钧</v>
          </cell>
          <cell r="AF457" t="str">
            <v>13834514953</v>
          </cell>
          <cell r="AG457" t="str">
            <v>郭尧钧</v>
          </cell>
          <cell r="AH457" t="str">
            <v/>
          </cell>
          <cell r="AI457" t="str">
            <v>海南省海口市龙华区金贸街道国贸路24号海涯国际大厦8C</v>
          </cell>
          <cell r="AJ457" t="str">
            <v/>
          </cell>
        </row>
        <row r="458">
          <cell r="A458" t="str">
            <v>HN620240220827582</v>
          </cell>
          <cell r="B458" t="str">
            <v>盛和资源（海南）国际贸易有限公司</v>
          </cell>
          <cell r="C458" t="str">
            <v>货物出口许可</v>
          </cell>
          <cell r="D458" t="str">
            <v/>
          </cell>
          <cell r="E458" t="str">
            <v>0</v>
          </cell>
          <cell r="F458" t="str">
            <v>1</v>
          </cell>
          <cell r="G458" t="str">
            <v>2024-02-20</v>
          </cell>
          <cell r="H458" t="str">
            <v>2024-02-20 17:01:45</v>
          </cell>
          <cell r="I458" t="str">
            <v/>
          </cell>
          <cell r="J458" t="str">
            <v/>
          </cell>
          <cell r="K458" t="str">
            <v>沈宏生</v>
          </cell>
          <cell r="L458" t="str">
            <v>结束</v>
          </cell>
          <cell r="M458" t="str">
            <v/>
          </cell>
          <cell r="N458" t="str">
            <v>13813894745</v>
          </cell>
          <cell r="O458" t="str">
            <v>办结</v>
          </cell>
          <cell r="P458" t="str">
            <v>1</v>
          </cell>
          <cell r="Q458" t="str">
            <v>当月办结</v>
          </cell>
          <cell r="R458" t="str">
            <v>不见面审批</v>
          </cell>
          <cell r="S458" t="str">
            <v>即办件</v>
          </cell>
          <cell r="T458" t="str">
            <v>其他</v>
          </cell>
          <cell r="U458" t="str">
            <v>1</v>
          </cell>
          <cell r="V458" t="str">
            <v>其他</v>
          </cell>
          <cell r="W458" t="str">
            <v>0</v>
          </cell>
          <cell r="X458" t="str">
            <v>1</v>
          </cell>
          <cell r="Y458" t="str">
            <v>3</v>
          </cell>
          <cell r="Z458" t="str">
            <v>2024-02-20 16:37:37</v>
          </cell>
          <cell r="AA458" t="str">
            <v>综窗网上收件</v>
          </cell>
          <cell r="AB458" t="str">
            <v>非代办件</v>
          </cell>
          <cell r="AC458" t="str">
            <v>统一社会信用代码</v>
          </cell>
          <cell r="AD458" t="str">
            <v>91469036MA5TUYGK4M</v>
          </cell>
          <cell r="AE458" t="str">
            <v>龚卫红</v>
          </cell>
          <cell r="AF458" t="str">
            <v>13813894745</v>
          </cell>
          <cell r="AG458" t="str">
            <v>陆莎莎</v>
          </cell>
          <cell r="AH458" t="str">
            <v/>
          </cell>
          <cell r="AI458" t="str">
            <v>海南省海口市琼山区滨江街道办攀丹社区滨江西路199</v>
          </cell>
          <cell r="AJ458" t="str">
            <v/>
          </cell>
        </row>
        <row r="459">
          <cell r="A459" t="str">
            <v>HN620240222847088</v>
          </cell>
          <cell r="B459" t="str">
            <v>海南中虹桥国际贸易有限公司</v>
          </cell>
          <cell r="C459" t="str">
            <v>货物出口许可</v>
          </cell>
          <cell r="D459" t="str">
            <v/>
          </cell>
          <cell r="E459" t="str">
            <v>0</v>
          </cell>
          <cell r="F459" t="str">
            <v>1</v>
          </cell>
          <cell r="G459" t="str">
            <v>2024-02-22</v>
          </cell>
          <cell r="H459" t="str">
            <v>2024-02-22 17:31:56</v>
          </cell>
          <cell r="I459" t="str">
            <v/>
          </cell>
          <cell r="J459" t="str">
            <v/>
          </cell>
          <cell r="K459" t="str">
            <v>沈宏生</v>
          </cell>
          <cell r="L459" t="str">
            <v>结束</v>
          </cell>
          <cell r="M459" t="str">
            <v/>
          </cell>
          <cell r="N459" t="str">
            <v>13689298993</v>
          </cell>
          <cell r="O459" t="str">
            <v>办结</v>
          </cell>
          <cell r="P459" t="str">
            <v>1</v>
          </cell>
          <cell r="Q459" t="str">
            <v>当月办结</v>
          </cell>
          <cell r="R459" t="str">
            <v>不见面审批</v>
          </cell>
          <cell r="S459" t="str">
            <v>即办件</v>
          </cell>
          <cell r="T459" t="str">
            <v>其他</v>
          </cell>
          <cell r="U459" t="str">
            <v>1</v>
          </cell>
          <cell r="V459" t="str">
            <v>其他</v>
          </cell>
          <cell r="W459" t="str">
            <v>0</v>
          </cell>
          <cell r="X459" t="str">
            <v>1</v>
          </cell>
          <cell r="Y459" t="str">
            <v>3</v>
          </cell>
          <cell r="Z459" t="str">
            <v>2024-02-22 16:06:43</v>
          </cell>
          <cell r="AA459" t="str">
            <v>综窗网上收件</v>
          </cell>
          <cell r="AB459" t="str">
            <v>非代办件</v>
          </cell>
          <cell r="AC459" t="str">
            <v>统一社会信用代码</v>
          </cell>
          <cell r="AD459" t="str">
            <v>91460300MA5U2EMW4K</v>
          </cell>
          <cell r="AE459" t="str">
            <v>许灵菲</v>
          </cell>
          <cell r="AF459" t="str">
            <v>13689298993</v>
          </cell>
          <cell r="AG459" t="str">
            <v>陈丹</v>
          </cell>
          <cell r="AH459" t="str">
            <v/>
          </cell>
          <cell r="AI459" t="str">
            <v>陕西省西安市雁塔区唐延南路11号禾盛京广中心C座8楼</v>
          </cell>
          <cell r="AJ459" t="str">
            <v/>
          </cell>
        </row>
        <row r="460">
          <cell r="A460" t="str">
            <v>HN620240223857243</v>
          </cell>
          <cell r="B460" t="str">
            <v>海南华菱资源有限公司</v>
          </cell>
          <cell r="C460" t="str">
            <v>货物自动进口许可</v>
          </cell>
          <cell r="D460" t="str">
            <v>PB粉数量按照提单数量45739吨申请，金额按略高于发票金额申请.</v>
          </cell>
          <cell r="E460" t="str">
            <v>0</v>
          </cell>
          <cell r="F460" t="str">
            <v>1</v>
          </cell>
          <cell r="G460" t="str">
            <v>2024-02-23</v>
          </cell>
          <cell r="H460" t="str">
            <v>2024-02-23 15:51:23</v>
          </cell>
          <cell r="I460" t="str">
            <v/>
          </cell>
          <cell r="J460" t="str">
            <v/>
          </cell>
          <cell r="K460" t="str">
            <v>沈宏生</v>
          </cell>
          <cell r="L460" t="str">
            <v>结束</v>
          </cell>
          <cell r="M460" t="str">
            <v/>
          </cell>
          <cell r="N460" t="str">
            <v>17776994443</v>
          </cell>
          <cell r="O460" t="str">
            <v>办结</v>
          </cell>
          <cell r="P460" t="str">
            <v>1</v>
          </cell>
          <cell r="Q460" t="str">
            <v>当月办结</v>
          </cell>
          <cell r="R460" t="str">
            <v>不见面审批</v>
          </cell>
          <cell r="S460" t="str">
            <v>即办件</v>
          </cell>
          <cell r="T460" t="str">
            <v>其他</v>
          </cell>
          <cell r="U460" t="str">
            <v>1</v>
          </cell>
          <cell r="V460" t="str">
            <v>其他</v>
          </cell>
          <cell r="W460" t="str">
            <v>0</v>
          </cell>
          <cell r="X460" t="str">
            <v>1</v>
          </cell>
          <cell r="Y460" t="str">
            <v>20</v>
          </cell>
          <cell r="Z460" t="str">
            <v>2024-02-23 15:41:08</v>
          </cell>
          <cell r="AA460" t="str">
            <v>综窗网上收件</v>
          </cell>
          <cell r="AB460" t="str">
            <v>非代办件</v>
          </cell>
          <cell r="AC460" t="str">
            <v>统一社会信用代码</v>
          </cell>
          <cell r="AD460" t="str">
            <v>91460000MA5TX4EJ8L</v>
          </cell>
          <cell r="AE460" t="str">
            <v>杨中一</v>
          </cell>
          <cell r="AF460" t="str">
            <v>17776994443</v>
          </cell>
          <cell r="AG460" t="str">
            <v>李俊峰</v>
          </cell>
          <cell r="AH460" t="str">
            <v/>
          </cell>
          <cell r="AI460" t="str">
            <v>洋浦浦馨苑12栋102室</v>
          </cell>
          <cell r="AJ460" t="str">
            <v/>
          </cell>
        </row>
        <row r="461">
          <cell r="A461" t="str">
            <v>HN620240224863731</v>
          </cell>
          <cell r="B461" t="str">
            <v>吉电国际贸易（海南）有限公司</v>
          </cell>
          <cell r="C461" t="str">
            <v>货物出口许可</v>
          </cell>
          <cell r="D461" t="str">
            <v/>
          </cell>
          <cell r="E461" t="str">
            <v>0</v>
          </cell>
          <cell r="F461" t="str">
            <v>1</v>
          </cell>
          <cell r="G461" t="str">
            <v>2024-02-26</v>
          </cell>
          <cell r="H461" t="str">
            <v>2024-02-26 16:21:50</v>
          </cell>
          <cell r="I461" t="str">
            <v/>
          </cell>
          <cell r="J461" t="str">
            <v/>
          </cell>
          <cell r="K461" t="str">
            <v>沈宏生</v>
          </cell>
          <cell r="L461" t="str">
            <v>结束</v>
          </cell>
          <cell r="M461" t="str">
            <v/>
          </cell>
          <cell r="N461" t="str">
            <v>13620714615</v>
          </cell>
          <cell r="O461" t="str">
            <v>办结</v>
          </cell>
          <cell r="P461" t="str">
            <v>1</v>
          </cell>
          <cell r="Q461" t="str">
            <v>当月办结</v>
          </cell>
          <cell r="R461" t="str">
            <v>不见面审批</v>
          </cell>
          <cell r="S461" t="str">
            <v>即办件</v>
          </cell>
          <cell r="T461" t="str">
            <v>其他</v>
          </cell>
          <cell r="U461" t="str">
            <v>1</v>
          </cell>
          <cell r="V461" t="str">
            <v>其他</v>
          </cell>
          <cell r="W461" t="str">
            <v>0</v>
          </cell>
          <cell r="X461" t="str">
            <v>1</v>
          </cell>
          <cell r="Y461" t="str">
            <v>3</v>
          </cell>
          <cell r="Z461" t="str">
            <v>2024-02-26 15:56:56</v>
          </cell>
          <cell r="AA461" t="str">
            <v>综窗网上收件</v>
          </cell>
          <cell r="AB461" t="str">
            <v>非代办件</v>
          </cell>
          <cell r="AC461" t="str">
            <v>统一社会信用代码</v>
          </cell>
          <cell r="AD461" t="str">
            <v>91460000MA5U0JHT0C</v>
          </cell>
          <cell r="AE461" t="str">
            <v>李林</v>
          </cell>
          <cell r="AF461" t="str">
            <v>13620714615</v>
          </cell>
          <cell r="AG461" t="str">
            <v>王豪伦</v>
          </cell>
          <cell r="AH461" t="str">
            <v/>
          </cell>
          <cell r="AI461" t="str">
            <v>吉林省长春市欢乐城写字间22楼</v>
          </cell>
          <cell r="AJ461" t="str">
            <v/>
          </cell>
        </row>
        <row r="462">
          <cell r="A462" t="str">
            <v>HN620240206722914</v>
          </cell>
          <cell r="B462" t="str">
            <v>东西伯利亚能源（海南）有限公司</v>
          </cell>
          <cell r="C462" t="str">
            <v>货物自动进口许可</v>
          </cell>
          <cell r="D462" t="str">
            <v/>
          </cell>
          <cell r="E462" t="str">
            <v>0</v>
          </cell>
          <cell r="F462" t="str">
            <v>1</v>
          </cell>
          <cell r="G462" t="str">
            <v>2024-02-06</v>
          </cell>
          <cell r="H462" t="str">
            <v>2024-02-06 17:01:03</v>
          </cell>
          <cell r="I462" t="str">
            <v/>
          </cell>
          <cell r="J462" t="str">
            <v/>
          </cell>
          <cell r="K462" t="str">
            <v>沈宏生</v>
          </cell>
          <cell r="L462" t="str">
            <v>结束</v>
          </cell>
          <cell r="M462" t="str">
            <v/>
          </cell>
          <cell r="N462" t="str">
            <v>15947009116</v>
          </cell>
          <cell r="O462" t="str">
            <v>办结</v>
          </cell>
          <cell r="P462" t="str">
            <v>1</v>
          </cell>
          <cell r="Q462" t="str">
            <v>当月办结</v>
          </cell>
          <cell r="R462" t="str">
            <v>不见面审批</v>
          </cell>
          <cell r="S462" t="str">
            <v>即办件</v>
          </cell>
          <cell r="T462" t="str">
            <v>其他</v>
          </cell>
          <cell r="U462" t="str">
            <v>1</v>
          </cell>
          <cell r="V462" t="str">
            <v>其他</v>
          </cell>
          <cell r="W462" t="str">
            <v>0</v>
          </cell>
          <cell r="X462" t="str">
            <v>1</v>
          </cell>
          <cell r="Y462" t="str">
            <v>20</v>
          </cell>
          <cell r="Z462" t="str">
            <v>2024-02-06 16:57:55</v>
          </cell>
          <cell r="AA462" t="str">
            <v>综窗网上收件</v>
          </cell>
          <cell r="AB462" t="str">
            <v>非代办件</v>
          </cell>
          <cell r="AC462" t="str">
            <v>统一社会信用代码</v>
          </cell>
          <cell r="AD462" t="str">
            <v>91460000MA7J7TTF1C</v>
          </cell>
          <cell r="AE462" t="str">
            <v>纪勇</v>
          </cell>
          <cell r="AF462" t="str">
            <v>15947009116</v>
          </cell>
          <cell r="AG462" t="str">
            <v>崔学斌</v>
          </cell>
          <cell r="AH462" t="str">
            <v/>
          </cell>
          <cell r="AI462" t="str">
            <v>海南省海口市龙华区滨海大道32号新外滩复兴城第三层C3019房</v>
          </cell>
          <cell r="AJ462" t="str">
            <v/>
          </cell>
        </row>
        <row r="463">
          <cell r="A463" t="str">
            <v>HN620240206723969</v>
          </cell>
          <cell r="B463" t="str">
            <v>海南富多达供应链管理有限公司</v>
          </cell>
          <cell r="C463" t="str">
            <v>货物自动进口许可</v>
          </cell>
          <cell r="D463" t="str">
            <v/>
          </cell>
          <cell r="E463" t="str">
            <v>0</v>
          </cell>
          <cell r="F463" t="str">
            <v>1</v>
          </cell>
          <cell r="G463" t="str">
            <v>2024-02-07</v>
          </cell>
          <cell r="H463" t="str">
            <v>2024-02-07 14:51:40</v>
          </cell>
          <cell r="I463" t="str">
            <v/>
          </cell>
          <cell r="J463" t="str">
            <v/>
          </cell>
          <cell r="K463" t="str">
            <v>沈宏生</v>
          </cell>
          <cell r="L463" t="str">
            <v>结束</v>
          </cell>
          <cell r="M463" t="str">
            <v/>
          </cell>
          <cell r="N463" t="str">
            <v>13389856898</v>
          </cell>
          <cell r="O463" t="str">
            <v>办结</v>
          </cell>
          <cell r="P463" t="str">
            <v>1</v>
          </cell>
          <cell r="Q463" t="str">
            <v>当月办结</v>
          </cell>
          <cell r="R463" t="str">
            <v>不见面审批</v>
          </cell>
          <cell r="S463" t="str">
            <v>即办件</v>
          </cell>
          <cell r="T463" t="str">
            <v>其他</v>
          </cell>
          <cell r="U463" t="str">
            <v>1</v>
          </cell>
          <cell r="V463" t="str">
            <v>其他</v>
          </cell>
          <cell r="W463" t="str">
            <v>0</v>
          </cell>
          <cell r="X463" t="str">
            <v>1</v>
          </cell>
          <cell r="Y463" t="str">
            <v>20</v>
          </cell>
          <cell r="Z463" t="str">
            <v>2024-02-07 09:02:41</v>
          </cell>
          <cell r="AA463" t="str">
            <v>综窗网上收件</v>
          </cell>
          <cell r="AB463" t="str">
            <v>非代办件</v>
          </cell>
          <cell r="AC463" t="str">
            <v>统一社会信用代码</v>
          </cell>
          <cell r="AD463" t="str">
            <v>91460100MA5TQXLAXJ</v>
          </cell>
          <cell r="AE463" t="str">
            <v>陈玉虹</v>
          </cell>
          <cell r="AF463" t="str">
            <v>13389856898</v>
          </cell>
          <cell r="AG463" t="str">
            <v>王雅旭</v>
          </cell>
          <cell r="AH463" t="str">
            <v/>
          </cell>
          <cell r="AI463" t="str">
            <v>海南省海口市龙华区滨海街道32号复兴城D3座313室</v>
          </cell>
          <cell r="AJ463" t="str">
            <v/>
          </cell>
        </row>
        <row r="464">
          <cell r="A464" t="str">
            <v>HN620240201646486</v>
          </cell>
          <cell r="B464" t="str">
            <v>海南亚非欧进出口贸易有限公司</v>
          </cell>
          <cell r="C464" t="str">
            <v>货物出口许可</v>
          </cell>
          <cell r="D464" t="str">
            <v/>
          </cell>
          <cell r="E464" t="str">
            <v>0</v>
          </cell>
          <cell r="F464" t="str">
            <v>1</v>
          </cell>
          <cell r="G464" t="str">
            <v>2024-02-02</v>
          </cell>
          <cell r="H464" t="str">
            <v>2024-02-02 15:14:31</v>
          </cell>
          <cell r="I464" t="str">
            <v/>
          </cell>
          <cell r="J464" t="str">
            <v/>
          </cell>
          <cell r="K464" t="str">
            <v>沈宏生</v>
          </cell>
          <cell r="L464" t="str">
            <v>结束</v>
          </cell>
          <cell r="M464" t="str">
            <v/>
          </cell>
          <cell r="N464" t="str">
            <v>18533247336</v>
          </cell>
          <cell r="O464" t="str">
            <v>办结</v>
          </cell>
          <cell r="P464" t="str">
            <v>1</v>
          </cell>
          <cell r="Q464" t="str">
            <v>当月办结</v>
          </cell>
          <cell r="R464" t="str">
            <v>不见面审批</v>
          </cell>
          <cell r="S464" t="str">
            <v>即办件</v>
          </cell>
          <cell r="T464" t="str">
            <v>其他</v>
          </cell>
          <cell r="U464" t="str">
            <v>1</v>
          </cell>
          <cell r="V464" t="str">
            <v>其他</v>
          </cell>
          <cell r="W464" t="str">
            <v>0</v>
          </cell>
          <cell r="X464" t="str">
            <v>1</v>
          </cell>
          <cell r="Y464" t="str">
            <v>3</v>
          </cell>
          <cell r="Z464" t="str">
            <v>2024-02-02 11:41:17</v>
          </cell>
          <cell r="AA464" t="str">
            <v>综窗网上收件</v>
          </cell>
          <cell r="AB464" t="str">
            <v>非代办件</v>
          </cell>
          <cell r="AC464" t="str">
            <v>统一社会信用代码</v>
          </cell>
          <cell r="AD464" t="str">
            <v>91460000MACAPFPF7L</v>
          </cell>
          <cell r="AE464" t="str">
            <v>司志芳</v>
          </cell>
          <cell r="AF464" t="str">
            <v>18533247336</v>
          </cell>
          <cell r="AG464" t="str">
            <v>司志芳</v>
          </cell>
          <cell r="AH464" t="str">
            <v/>
          </cell>
          <cell r="AI464" t="str">
            <v>海南省海口市保税区海口综合保税区联检大楼四楼A101-157室</v>
          </cell>
          <cell r="AJ464" t="str">
            <v/>
          </cell>
        </row>
        <row r="465">
          <cell r="A465" t="str">
            <v>HN620240222845750</v>
          </cell>
          <cell r="B465" t="str">
            <v>海南中信化工有限公司</v>
          </cell>
          <cell r="C465" t="str">
            <v>货物出口许可</v>
          </cell>
          <cell r="D465" t="str">
            <v/>
          </cell>
          <cell r="E465" t="str">
            <v>0</v>
          </cell>
          <cell r="F465" t="str">
            <v>1</v>
          </cell>
          <cell r="G465" t="str">
            <v>2024-02-22</v>
          </cell>
          <cell r="H465" t="str">
            <v>2024-02-22 14:41:17</v>
          </cell>
          <cell r="I465" t="str">
            <v/>
          </cell>
          <cell r="J465" t="str">
            <v/>
          </cell>
          <cell r="K465" t="str">
            <v>沈宏生</v>
          </cell>
          <cell r="L465" t="str">
            <v>结束</v>
          </cell>
          <cell r="M465" t="str">
            <v/>
          </cell>
          <cell r="N465" t="str">
            <v>18976642253</v>
          </cell>
          <cell r="O465" t="str">
            <v>办结</v>
          </cell>
          <cell r="P465" t="str">
            <v>1</v>
          </cell>
          <cell r="Q465" t="str">
            <v>当月办结</v>
          </cell>
          <cell r="R465" t="str">
            <v>不见面审批</v>
          </cell>
          <cell r="S465" t="str">
            <v>即办件</v>
          </cell>
          <cell r="T465" t="str">
            <v>其他</v>
          </cell>
          <cell r="U465" t="str">
            <v>1</v>
          </cell>
          <cell r="V465" t="str">
            <v>其他</v>
          </cell>
          <cell r="W465" t="str">
            <v>0</v>
          </cell>
          <cell r="X465" t="str">
            <v>1</v>
          </cell>
          <cell r="Y465" t="str">
            <v>3</v>
          </cell>
          <cell r="Z465" t="str">
            <v>2024-02-22 11:19:11</v>
          </cell>
          <cell r="AA465" t="str">
            <v>综窗网上收件</v>
          </cell>
          <cell r="AB465" t="str">
            <v>非代办件</v>
          </cell>
          <cell r="AC465" t="str">
            <v>统一社会信用代码</v>
          </cell>
          <cell r="AD465" t="str">
            <v>91460000708876323T</v>
          </cell>
          <cell r="AE465" t="str">
            <v>马萍</v>
          </cell>
          <cell r="AF465" t="str">
            <v>18976642253</v>
          </cell>
          <cell r="AG465" t="str">
            <v>曹祥来</v>
          </cell>
          <cell r="AH465" t="str">
            <v/>
          </cell>
          <cell r="AI465" t="str">
            <v>海口市滨海大道105号百方大厦12C</v>
          </cell>
          <cell r="AJ465" t="str">
            <v/>
          </cell>
        </row>
        <row r="466">
          <cell r="A466" t="str">
            <v>HN620240301923266</v>
          </cell>
          <cell r="B466" t="str">
            <v>徽诚锦荣国际贸易（海南）有限公司</v>
          </cell>
          <cell r="C466" t="str">
            <v>货物出口许可</v>
          </cell>
          <cell r="D466" t="str">
            <v/>
          </cell>
          <cell r="E466" t="str">
            <v>0</v>
          </cell>
          <cell r="F466" t="str">
            <v>1</v>
          </cell>
          <cell r="G466" t="str">
            <v>2024-03-01</v>
          </cell>
          <cell r="H466" t="str">
            <v>2024-03-01 11:48:09</v>
          </cell>
          <cell r="I466" t="str">
            <v/>
          </cell>
          <cell r="J466" t="str">
            <v/>
          </cell>
          <cell r="K466" t="str">
            <v>沈宏生</v>
          </cell>
          <cell r="L466" t="str">
            <v>结束</v>
          </cell>
          <cell r="M466" t="str">
            <v/>
          </cell>
          <cell r="N466" t="str">
            <v>13917991049</v>
          </cell>
          <cell r="O466" t="str">
            <v>办结</v>
          </cell>
          <cell r="P466" t="str">
            <v>1</v>
          </cell>
          <cell r="Q466" t="str">
            <v>当月办结</v>
          </cell>
          <cell r="R466" t="str">
            <v>不见面审批</v>
          </cell>
          <cell r="S466" t="str">
            <v>即办件</v>
          </cell>
          <cell r="T466" t="str">
            <v>其他</v>
          </cell>
          <cell r="U466" t="str">
            <v>1</v>
          </cell>
          <cell r="V466" t="str">
            <v>其他</v>
          </cell>
          <cell r="W466" t="str">
            <v>0</v>
          </cell>
          <cell r="X466" t="str">
            <v>1</v>
          </cell>
          <cell r="Y466" t="str">
            <v>3</v>
          </cell>
          <cell r="Z466" t="str">
            <v>2024-03-01 11:12:56</v>
          </cell>
          <cell r="AA466" t="str">
            <v>综窗网上收件</v>
          </cell>
          <cell r="AB466" t="str">
            <v>非代办件</v>
          </cell>
          <cell r="AC466" t="str">
            <v>统一社会信用代码</v>
          </cell>
          <cell r="AD466" t="str">
            <v>91460106MAA9AN3N88</v>
          </cell>
          <cell r="AE466" t="str">
            <v>朱徽</v>
          </cell>
          <cell r="AF466" t="str">
            <v>13917991049</v>
          </cell>
          <cell r="AG466" t="str">
            <v>朱徽</v>
          </cell>
          <cell r="AH466" t="str">
            <v/>
          </cell>
          <cell r="AI466" t="str">
            <v>海南省海口市美兰区人民大道25号景业广场二层一号铺1023房</v>
          </cell>
          <cell r="AJ466" t="str">
            <v/>
          </cell>
        </row>
        <row r="467">
          <cell r="A467" t="str">
            <v>HN620240218806335</v>
          </cell>
          <cell r="B467" t="str">
            <v>海南虎嗅供应链有限公司</v>
          </cell>
          <cell r="C467" t="str">
            <v>货物出口许可</v>
          </cell>
          <cell r="D467" t="str">
            <v/>
          </cell>
          <cell r="E467" t="str">
            <v>0</v>
          </cell>
          <cell r="F467" t="str">
            <v>1</v>
          </cell>
          <cell r="G467" t="str">
            <v>2024-02-19</v>
          </cell>
          <cell r="H467" t="str">
            <v>2024-02-19 15:07:33</v>
          </cell>
          <cell r="I467" t="str">
            <v/>
          </cell>
          <cell r="J467" t="str">
            <v/>
          </cell>
          <cell r="K467" t="str">
            <v>沈宏生</v>
          </cell>
          <cell r="L467" t="str">
            <v>结束</v>
          </cell>
          <cell r="M467" t="str">
            <v/>
          </cell>
          <cell r="N467" t="str">
            <v>13627501299</v>
          </cell>
          <cell r="O467" t="str">
            <v>办结</v>
          </cell>
          <cell r="P467" t="str">
            <v>1</v>
          </cell>
          <cell r="Q467" t="str">
            <v>当月办结</v>
          </cell>
          <cell r="R467" t="str">
            <v>不见面审批</v>
          </cell>
          <cell r="S467" t="str">
            <v>即办件</v>
          </cell>
          <cell r="T467" t="str">
            <v>其他</v>
          </cell>
          <cell r="U467" t="str">
            <v>1</v>
          </cell>
          <cell r="V467" t="str">
            <v>其他</v>
          </cell>
          <cell r="W467" t="str">
            <v>0</v>
          </cell>
          <cell r="X467" t="str">
            <v>1</v>
          </cell>
          <cell r="Y467" t="str">
            <v>3</v>
          </cell>
          <cell r="Z467" t="str">
            <v>2024-02-19 08:54:08</v>
          </cell>
          <cell r="AA467" t="str">
            <v>综窗网上收件</v>
          </cell>
          <cell r="AB467" t="str">
            <v>非代办件</v>
          </cell>
          <cell r="AC467" t="str">
            <v>统一社会信用代码</v>
          </cell>
          <cell r="AD467" t="str">
            <v>91460100MA5RD7RW4D</v>
          </cell>
          <cell r="AE467" t="str">
            <v>苏敏</v>
          </cell>
          <cell r="AF467" t="str">
            <v>13627501299</v>
          </cell>
          <cell r="AG467" t="str">
            <v>孙佳楠</v>
          </cell>
          <cell r="AH467" t="str">
            <v/>
          </cell>
          <cell r="AI467" t="str">
            <v>海南省海口市美兰区海甸街道人民大道39号南菀大厦第三层1-6轴线C416</v>
          </cell>
          <cell r="AJ467" t="str">
            <v/>
          </cell>
        </row>
        <row r="468">
          <cell r="A468" t="str">
            <v>HN620240221837512</v>
          </cell>
          <cell r="B468" t="str">
            <v>海南捷明斯数据有限责任公司</v>
          </cell>
          <cell r="C468" t="str">
            <v>服务外包和软件出口合同登记</v>
          </cell>
          <cell r="D468" t="str">
            <v/>
          </cell>
          <cell r="E468" t="str">
            <v>1</v>
          </cell>
          <cell r="F468" t="str">
            <v>2</v>
          </cell>
          <cell r="G468" t="str">
            <v>2024-02-26</v>
          </cell>
          <cell r="H468" t="str">
            <v>2024-02-22 14:47:25</v>
          </cell>
          <cell r="I468" t="str">
            <v/>
          </cell>
          <cell r="J468" t="str">
            <v/>
          </cell>
          <cell r="K468" t="str">
            <v>沈宏生</v>
          </cell>
          <cell r="L468" t="str">
            <v>结束</v>
          </cell>
          <cell r="M468" t="str">
            <v/>
          </cell>
          <cell r="N468" t="str">
            <v>13807689653</v>
          </cell>
          <cell r="O468" t="str">
            <v>办结</v>
          </cell>
          <cell r="P468" t="str">
            <v>1</v>
          </cell>
          <cell r="Q468" t="str">
            <v>当月办结</v>
          </cell>
          <cell r="R468" t="str">
            <v>不见面审批</v>
          </cell>
          <cell r="S468" t="str">
            <v>承诺件</v>
          </cell>
          <cell r="T468" t="str">
            <v>当场办结</v>
          </cell>
          <cell r="U468" t="str">
            <v>2</v>
          </cell>
          <cell r="V468" t="str">
            <v>提前办结</v>
          </cell>
          <cell r="W468" t="str">
            <v>1</v>
          </cell>
          <cell r="X468" t="str">
            <v>1</v>
          </cell>
          <cell r="Y468" t="str">
            <v>3</v>
          </cell>
          <cell r="Z468" t="str">
            <v>2024-02-22 11:16:31</v>
          </cell>
          <cell r="AA468" t="str">
            <v>综窗网上收件</v>
          </cell>
          <cell r="AB468" t="str">
            <v>非代办件</v>
          </cell>
          <cell r="AC468" t="str">
            <v>统一社会信用代码</v>
          </cell>
          <cell r="AD468" t="str">
            <v>91469027MA5RC5M26A</v>
          </cell>
          <cell r="AE468" t="str">
            <v>符碧雯</v>
          </cell>
          <cell r="AF468" t="str">
            <v>13807689653</v>
          </cell>
          <cell r="AG468" t="str">
            <v>冯哨球(Daniel Shaoqiu Feng)</v>
          </cell>
          <cell r="AH468" t="str">
            <v/>
          </cell>
          <cell r="AI468" t="str">
            <v>海南省海口市美兰区海甸岛四东路颐和花园1栋C座三楼</v>
          </cell>
          <cell r="AJ468" t="str">
            <v/>
          </cell>
        </row>
        <row r="469">
          <cell r="A469" t="str">
            <v>HN620240220826192</v>
          </cell>
          <cell r="B469" t="str">
            <v>海南中信万国化工有限公司</v>
          </cell>
          <cell r="C469" t="str">
            <v>有关化学品及相关设备和技术出口许可初审</v>
          </cell>
          <cell r="D469" t="str">
            <v/>
          </cell>
          <cell r="E469" t="str">
            <v>1</v>
          </cell>
          <cell r="F469" t="str">
            <v>2</v>
          </cell>
          <cell r="G469" t="str">
            <v>2024-02-23</v>
          </cell>
          <cell r="H469" t="str">
            <v>2024-02-21 15:54:59</v>
          </cell>
          <cell r="I469" t="str">
            <v/>
          </cell>
          <cell r="J469" t="str">
            <v/>
          </cell>
          <cell r="K469" t="str">
            <v>沈宏生</v>
          </cell>
          <cell r="L469" t="str">
            <v>结束</v>
          </cell>
          <cell r="M469" t="str">
            <v/>
          </cell>
          <cell r="N469" t="str">
            <v>13036080933</v>
          </cell>
          <cell r="O469" t="str">
            <v>办结</v>
          </cell>
          <cell r="P469" t="str">
            <v>1</v>
          </cell>
          <cell r="Q469" t="str">
            <v>当月办结</v>
          </cell>
          <cell r="R469" t="str">
            <v>不见面审批</v>
          </cell>
          <cell r="S469" t="str">
            <v>承诺件</v>
          </cell>
          <cell r="T469" t="str">
            <v>当场办结</v>
          </cell>
          <cell r="U469" t="str">
            <v>2</v>
          </cell>
          <cell r="V469" t="str">
            <v>提前办结</v>
          </cell>
          <cell r="W469" t="str">
            <v>1</v>
          </cell>
          <cell r="X469" t="str">
            <v>1</v>
          </cell>
          <cell r="Y469" t="str">
            <v>45</v>
          </cell>
          <cell r="Z469" t="str">
            <v>2024-02-21 14:34:15</v>
          </cell>
          <cell r="AA469" t="str">
            <v>综窗网上收件</v>
          </cell>
          <cell r="AB469" t="str">
            <v>非代办件</v>
          </cell>
          <cell r="AC469" t="str">
            <v>统一社会信用代码</v>
          </cell>
          <cell r="AD469" t="str">
            <v>914601005573737281</v>
          </cell>
          <cell r="AE469" t="str">
            <v>邝萍</v>
          </cell>
          <cell r="AF469" t="str">
            <v>13036080933</v>
          </cell>
          <cell r="AG469" t="str">
            <v>陈静</v>
          </cell>
          <cell r="AH469" t="str">
            <v/>
          </cell>
          <cell r="AI469" t="str">
            <v>海口市龙华区金龙路22号深发展大厦1058房</v>
          </cell>
          <cell r="AJ469" t="str">
            <v/>
          </cell>
        </row>
        <row r="470">
          <cell r="A470" t="str">
            <v>HN620240125605126</v>
          </cell>
          <cell r="B470" t="str">
            <v>海南星景旅游有限公司</v>
          </cell>
          <cell r="C470" t="str">
            <v>境外投资企业备案</v>
          </cell>
          <cell r="D470" t="str">
            <v/>
          </cell>
          <cell r="E470" t="str">
            <v>1</v>
          </cell>
          <cell r="F470" t="str">
            <v>2</v>
          </cell>
          <cell r="G470" t="str">
            <v>2024-02-06</v>
          </cell>
          <cell r="H470" t="str">
            <v>2024-02-04 10:38:58</v>
          </cell>
          <cell r="I470" t="str">
            <v/>
          </cell>
          <cell r="J470" t="str">
            <v/>
          </cell>
          <cell r="K470" t="str">
            <v>沈宏生</v>
          </cell>
          <cell r="L470" t="str">
            <v>结束</v>
          </cell>
          <cell r="M470" t="str">
            <v/>
          </cell>
          <cell r="N470" t="str">
            <v>13816125585</v>
          </cell>
          <cell r="O470" t="str">
            <v>办结</v>
          </cell>
          <cell r="P470" t="str">
            <v>1</v>
          </cell>
          <cell r="Q470" t="str">
            <v>当月办结</v>
          </cell>
          <cell r="R470" t="str">
            <v>不见面审批</v>
          </cell>
          <cell r="S470" t="str">
            <v>承诺件</v>
          </cell>
          <cell r="T470" t="str">
            <v>当场办结</v>
          </cell>
          <cell r="U470" t="str">
            <v>2</v>
          </cell>
          <cell r="V470" t="str">
            <v>提前办结</v>
          </cell>
          <cell r="W470" t="str">
            <v>1</v>
          </cell>
          <cell r="X470" t="str">
            <v>1</v>
          </cell>
          <cell r="Y470" t="str">
            <v>3</v>
          </cell>
          <cell r="Z470" t="str">
            <v>2024-02-04 09:57:07</v>
          </cell>
          <cell r="AA470" t="str">
            <v>综窗网上收件</v>
          </cell>
          <cell r="AB470" t="str">
            <v>非代办件</v>
          </cell>
          <cell r="AC470" t="str">
            <v>统一社会信用代码</v>
          </cell>
          <cell r="AD470" t="str">
            <v>91460000MABNX8XMXM</v>
          </cell>
          <cell r="AE470" t="str">
            <v>温晓东</v>
          </cell>
          <cell r="AF470" t="str">
            <v>13816125585</v>
          </cell>
          <cell r="AG470" t="str">
            <v>温晓东</v>
          </cell>
          <cell r="AH470" t="str">
            <v/>
          </cell>
          <cell r="AI470" t="str">
            <v>海南省澄迈县老城镇生态软件园B03栋5层</v>
          </cell>
          <cell r="AJ470" t="str">
            <v/>
          </cell>
        </row>
        <row r="471">
          <cell r="A471" t="str">
            <v>HN620240220829003</v>
          </cell>
          <cell r="B471" t="str">
            <v>未来穿戴健康科技（海南）有限公司</v>
          </cell>
          <cell r="C471" t="str">
            <v>境外投资企业备案</v>
          </cell>
          <cell r="D471" t="str">
            <v/>
          </cell>
          <cell r="E471" t="str">
            <v>1</v>
          </cell>
          <cell r="F471" t="str">
            <v>2</v>
          </cell>
          <cell r="G471" t="str">
            <v>2024-02-28</v>
          </cell>
          <cell r="H471" t="str">
            <v>2024-02-26 16:31:58</v>
          </cell>
          <cell r="I471" t="str">
            <v/>
          </cell>
          <cell r="J471" t="str">
            <v/>
          </cell>
          <cell r="K471" t="str">
            <v>沈宏生</v>
          </cell>
          <cell r="L471" t="str">
            <v>结束</v>
          </cell>
          <cell r="M471" t="str">
            <v/>
          </cell>
          <cell r="N471" t="str">
            <v>13976003751</v>
          </cell>
          <cell r="O471" t="str">
            <v>办结</v>
          </cell>
          <cell r="P471" t="str">
            <v>1</v>
          </cell>
          <cell r="Q471" t="str">
            <v>当月办结</v>
          </cell>
          <cell r="R471" t="str">
            <v>不见面审批</v>
          </cell>
          <cell r="S471" t="str">
            <v>承诺件</v>
          </cell>
          <cell r="T471" t="str">
            <v>当场办结</v>
          </cell>
          <cell r="U471" t="str">
            <v>2</v>
          </cell>
          <cell r="V471" t="str">
            <v>提前办结</v>
          </cell>
          <cell r="W471" t="str">
            <v>1</v>
          </cell>
          <cell r="X471" t="str">
            <v>1</v>
          </cell>
          <cell r="Y471" t="str">
            <v>3</v>
          </cell>
          <cell r="Z471" t="str">
            <v>2024-02-26 15:37:49</v>
          </cell>
          <cell r="AA471" t="str">
            <v>综窗网上收件</v>
          </cell>
          <cell r="AB471" t="str">
            <v>非代办件</v>
          </cell>
          <cell r="AC471" t="str">
            <v>统一社会信用代码</v>
          </cell>
          <cell r="AD471" t="str">
            <v>91469002MAD9QQ5Y14</v>
          </cell>
          <cell r="AE471" t="str">
            <v>刘杰</v>
          </cell>
          <cell r="AF471" t="str">
            <v>13976003751</v>
          </cell>
          <cell r="AG471" t="str">
            <v>刘杰</v>
          </cell>
          <cell r="AH471" t="str">
            <v/>
          </cell>
          <cell r="AI471" t="str">
            <v>海南省澄迈县老城镇海南生态软件园沃克公园8809栋502-1室</v>
          </cell>
          <cell r="AJ471" t="str">
            <v/>
          </cell>
        </row>
        <row r="472">
          <cell r="A472" t="str">
            <v>HN620240131632596</v>
          </cell>
          <cell r="B472" t="str">
            <v>海南晖迈化工有限公司</v>
          </cell>
          <cell r="C472" t="str">
            <v>有关化学品及相关设备和技术出口许可初审</v>
          </cell>
          <cell r="D472" t="str">
            <v/>
          </cell>
          <cell r="E472" t="str">
            <v>1</v>
          </cell>
          <cell r="F472" t="str">
            <v>2</v>
          </cell>
          <cell r="G472" t="str">
            <v>2024-02-05</v>
          </cell>
          <cell r="H472" t="str">
            <v>2024-02-02 16:07:10</v>
          </cell>
          <cell r="I472" t="str">
            <v/>
          </cell>
          <cell r="J472" t="str">
            <v/>
          </cell>
          <cell r="K472" t="str">
            <v>沈宏生</v>
          </cell>
          <cell r="L472" t="str">
            <v>结束</v>
          </cell>
          <cell r="M472" t="str">
            <v/>
          </cell>
          <cell r="N472" t="str">
            <v>13332028568</v>
          </cell>
          <cell r="O472" t="str">
            <v>办结</v>
          </cell>
          <cell r="P472" t="str">
            <v>1</v>
          </cell>
          <cell r="Q472" t="str">
            <v>当月办结</v>
          </cell>
          <cell r="R472" t="str">
            <v>不见面审批</v>
          </cell>
          <cell r="S472" t="str">
            <v>承诺件</v>
          </cell>
          <cell r="T472" t="str">
            <v>当场办结</v>
          </cell>
          <cell r="U472" t="str">
            <v>2</v>
          </cell>
          <cell r="V472" t="str">
            <v>提前办结</v>
          </cell>
          <cell r="W472" t="str">
            <v>1</v>
          </cell>
          <cell r="X472" t="str">
            <v>1</v>
          </cell>
          <cell r="Y472" t="str">
            <v>45</v>
          </cell>
          <cell r="Z472" t="str">
            <v>2024-02-02 15:02:37</v>
          </cell>
          <cell r="AA472" t="str">
            <v>综窗网上收件</v>
          </cell>
          <cell r="AB472" t="str">
            <v>非代办件</v>
          </cell>
          <cell r="AC472" t="str">
            <v>统一社会信用代码</v>
          </cell>
          <cell r="AD472" t="str">
            <v>91460105MACTNH3T3F</v>
          </cell>
          <cell r="AE472" t="str">
            <v>仲颜璐</v>
          </cell>
          <cell r="AF472" t="str">
            <v>13332028568</v>
          </cell>
          <cell r="AG472" t="str">
            <v>王智龙</v>
          </cell>
          <cell r="AH472" t="str">
            <v/>
          </cell>
          <cell r="AI472" t="str">
            <v>海南省海口市琼山区国兴大道22号</v>
          </cell>
          <cell r="AJ472" t="str">
            <v/>
          </cell>
        </row>
        <row r="473">
          <cell r="A473" t="str">
            <v>HN620240126609476</v>
          </cell>
          <cell r="B473" t="str">
            <v>海南赞珀企业管理有限公司</v>
          </cell>
          <cell r="C473" t="str">
            <v>境外投资企业备案</v>
          </cell>
          <cell r="D473" t="str">
            <v/>
          </cell>
          <cell r="E473" t="str">
            <v>1</v>
          </cell>
          <cell r="F473" t="str">
            <v>2</v>
          </cell>
          <cell r="G473" t="str">
            <v>2024-02-09</v>
          </cell>
          <cell r="H473" t="str">
            <v>2024-02-07 14:52:43</v>
          </cell>
          <cell r="I473" t="str">
            <v/>
          </cell>
          <cell r="J473" t="str">
            <v/>
          </cell>
          <cell r="K473" t="str">
            <v>沈宏生</v>
          </cell>
          <cell r="L473" t="str">
            <v>结束</v>
          </cell>
          <cell r="M473" t="str">
            <v/>
          </cell>
          <cell r="N473" t="str">
            <v>13916120540</v>
          </cell>
          <cell r="O473" t="str">
            <v>办结</v>
          </cell>
          <cell r="P473" t="str">
            <v>1</v>
          </cell>
          <cell r="Q473" t="str">
            <v>当月办结</v>
          </cell>
          <cell r="R473" t="str">
            <v>不见面审批</v>
          </cell>
          <cell r="S473" t="str">
            <v>承诺件</v>
          </cell>
          <cell r="T473" t="str">
            <v>当场办结</v>
          </cell>
          <cell r="U473" t="str">
            <v>2</v>
          </cell>
          <cell r="V473" t="str">
            <v>提前办结</v>
          </cell>
          <cell r="W473" t="str">
            <v>1</v>
          </cell>
          <cell r="X473" t="str">
            <v>1</v>
          </cell>
          <cell r="Y473" t="str">
            <v>3</v>
          </cell>
          <cell r="Z473" t="str">
            <v>2024-02-07 14:45:54</v>
          </cell>
          <cell r="AA473" t="str">
            <v>综窗网上收件</v>
          </cell>
          <cell r="AB473" t="str">
            <v>非代办件</v>
          </cell>
          <cell r="AC473" t="str">
            <v>统一社会信用代码</v>
          </cell>
          <cell r="AD473" t="str">
            <v>91460300MA5TYDH95B</v>
          </cell>
          <cell r="AE473" t="str">
            <v>董洁</v>
          </cell>
          <cell r="AF473" t="str">
            <v>13916120540</v>
          </cell>
          <cell r="AG473" t="str">
            <v>LIM TEONG GEE</v>
          </cell>
          <cell r="AH473" t="str">
            <v/>
          </cell>
          <cell r="AI473" t="str">
            <v>海南省洋浦经济开发区新英湾区保税港区2号办公楼A887室</v>
          </cell>
          <cell r="AJ473" t="str">
            <v/>
          </cell>
        </row>
        <row r="474">
          <cell r="A474" t="str">
            <v>HN620240205711953</v>
          </cell>
          <cell r="B474" t="str">
            <v>海南柏通数据科技有限公司</v>
          </cell>
          <cell r="C474" t="str">
            <v>境外投资企业备案</v>
          </cell>
          <cell r="D474" t="str">
            <v>已对资金证明和环境分析报告进行补正。</v>
          </cell>
          <cell r="E474" t="str">
            <v>1</v>
          </cell>
          <cell r="F474" t="str">
            <v>2</v>
          </cell>
          <cell r="G474" t="str">
            <v>2024-02-22</v>
          </cell>
          <cell r="H474" t="str">
            <v>2024-02-20 10:54:17</v>
          </cell>
          <cell r="I474" t="str">
            <v/>
          </cell>
          <cell r="J474" t="str">
            <v/>
          </cell>
          <cell r="K474" t="str">
            <v>沈宏生</v>
          </cell>
          <cell r="L474" t="str">
            <v>结束</v>
          </cell>
          <cell r="M474" t="str">
            <v/>
          </cell>
          <cell r="N474" t="str">
            <v>13976003751</v>
          </cell>
          <cell r="O474" t="str">
            <v>办结</v>
          </cell>
          <cell r="P474" t="str">
            <v>1</v>
          </cell>
          <cell r="Q474" t="str">
            <v>当月办结</v>
          </cell>
          <cell r="R474" t="str">
            <v>不见面审批</v>
          </cell>
          <cell r="S474" t="str">
            <v>承诺件</v>
          </cell>
          <cell r="T474" t="str">
            <v>当场办结</v>
          </cell>
          <cell r="U474" t="str">
            <v>2</v>
          </cell>
          <cell r="V474" t="str">
            <v>提前办结</v>
          </cell>
          <cell r="W474" t="str">
            <v>1</v>
          </cell>
          <cell r="X474" t="str">
            <v>1</v>
          </cell>
          <cell r="Y474" t="str">
            <v>3</v>
          </cell>
          <cell r="Z474" t="str">
            <v>2024-02-20 10:50:22</v>
          </cell>
          <cell r="AA474" t="str">
            <v>综窗网上收件</v>
          </cell>
          <cell r="AB474" t="str">
            <v>非代办件</v>
          </cell>
          <cell r="AC474" t="str">
            <v>统一社会信用代码</v>
          </cell>
          <cell r="AD474" t="str">
            <v>91460105MAA9A6AB8J</v>
          </cell>
          <cell r="AE474" t="str">
            <v>马东升</v>
          </cell>
          <cell r="AF474" t="str">
            <v>13976003751</v>
          </cell>
          <cell r="AG474" t="str">
            <v>马东升</v>
          </cell>
          <cell r="AH474" t="str">
            <v/>
          </cell>
          <cell r="AI474" t="str">
            <v>海南省澄迈县老城镇高新技术产业示范区海南生态软件园孵化楼四楼1001室</v>
          </cell>
          <cell r="AJ474" t="str">
            <v/>
          </cell>
        </row>
        <row r="475">
          <cell r="A475" t="str">
            <v>HN620240228898977</v>
          </cell>
          <cell r="B475" t="str">
            <v>海南晖迈化工有限公司</v>
          </cell>
          <cell r="C475" t="str">
            <v>有关化学品及相关设备和技术出口许可初审</v>
          </cell>
          <cell r="D475" t="str">
            <v/>
          </cell>
          <cell r="E475" t="str">
            <v>1</v>
          </cell>
          <cell r="F475" t="str">
            <v>2</v>
          </cell>
          <cell r="G475" t="str">
            <v>2024-03-05</v>
          </cell>
          <cell r="H475" t="str">
            <v>2024-03-01 11:52:17</v>
          </cell>
          <cell r="I475" t="str">
            <v/>
          </cell>
          <cell r="J475" t="str">
            <v/>
          </cell>
          <cell r="K475" t="str">
            <v>沈宏生</v>
          </cell>
          <cell r="L475" t="str">
            <v>结束</v>
          </cell>
          <cell r="M475" t="str">
            <v/>
          </cell>
          <cell r="N475" t="str">
            <v>13332028568</v>
          </cell>
          <cell r="O475" t="str">
            <v>办结</v>
          </cell>
          <cell r="P475" t="str">
            <v>1</v>
          </cell>
          <cell r="Q475" t="str">
            <v>当月办结</v>
          </cell>
          <cell r="R475" t="str">
            <v>不见面审批</v>
          </cell>
          <cell r="S475" t="str">
            <v>承诺件</v>
          </cell>
          <cell r="T475" t="str">
            <v>当场办结</v>
          </cell>
          <cell r="U475" t="str">
            <v>2</v>
          </cell>
          <cell r="V475" t="str">
            <v>提前办结</v>
          </cell>
          <cell r="W475" t="str">
            <v>1</v>
          </cell>
          <cell r="X475" t="str">
            <v>1</v>
          </cell>
          <cell r="Y475" t="str">
            <v>45</v>
          </cell>
          <cell r="Z475" t="str">
            <v>2024-03-01 10:37:23</v>
          </cell>
          <cell r="AA475" t="str">
            <v>综窗网上收件</v>
          </cell>
          <cell r="AB475" t="str">
            <v>非代办件</v>
          </cell>
          <cell r="AC475" t="str">
            <v>统一社会信用代码</v>
          </cell>
          <cell r="AD475" t="str">
            <v>91460105MACTNH3T3F</v>
          </cell>
          <cell r="AE475" t="str">
            <v>仲颜璐</v>
          </cell>
          <cell r="AF475" t="str">
            <v>13332028568</v>
          </cell>
          <cell r="AG475" t="str">
            <v>王智龙</v>
          </cell>
          <cell r="AH475" t="str">
            <v/>
          </cell>
          <cell r="AI475" t="str">
            <v>海南省海口市琼山区国兴大道22号</v>
          </cell>
          <cell r="AJ475" t="str">
            <v/>
          </cell>
        </row>
        <row r="476">
          <cell r="A476" t="str">
            <v>HN620240204686131</v>
          </cell>
          <cell r="B476" t="str">
            <v>海南福源新材料科技有限公司</v>
          </cell>
          <cell r="C476" t="str">
            <v>有关化学品及相关设备和技术出口许可初审</v>
          </cell>
          <cell r="D476" t="str">
            <v/>
          </cell>
          <cell r="E476" t="str">
            <v>1</v>
          </cell>
          <cell r="F476" t="str">
            <v>2</v>
          </cell>
          <cell r="G476" t="str">
            <v>2024-02-21</v>
          </cell>
          <cell r="H476" t="str">
            <v>2024-02-19 16:42:39</v>
          </cell>
          <cell r="I476" t="str">
            <v/>
          </cell>
          <cell r="J476" t="str">
            <v/>
          </cell>
          <cell r="K476" t="str">
            <v>沈宏生</v>
          </cell>
          <cell r="L476" t="str">
            <v>结束</v>
          </cell>
          <cell r="M476" t="str">
            <v/>
          </cell>
          <cell r="N476" t="str">
            <v>13782731038</v>
          </cell>
          <cell r="O476" t="str">
            <v>办结</v>
          </cell>
          <cell r="P476" t="str">
            <v>1</v>
          </cell>
          <cell r="Q476" t="str">
            <v>当月办结</v>
          </cell>
          <cell r="R476" t="str">
            <v>不见面审批</v>
          </cell>
          <cell r="S476" t="str">
            <v>承诺件</v>
          </cell>
          <cell r="T476" t="str">
            <v>当场办结</v>
          </cell>
          <cell r="U476" t="str">
            <v>2</v>
          </cell>
          <cell r="V476" t="str">
            <v>提前办结</v>
          </cell>
          <cell r="W476" t="str">
            <v>1</v>
          </cell>
          <cell r="X476" t="str">
            <v>1</v>
          </cell>
          <cell r="Y476" t="str">
            <v>45</v>
          </cell>
          <cell r="Z476" t="str">
            <v>2024-02-19 16:34:09</v>
          </cell>
          <cell r="AA476" t="str">
            <v>综窗网上收件</v>
          </cell>
          <cell r="AB476" t="str">
            <v>非代办件</v>
          </cell>
          <cell r="AC476" t="str">
            <v>统一社会信用代码</v>
          </cell>
          <cell r="AD476" t="str">
            <v>91460000MABU96NR7H</v>
          </cell>
          <cell r="AE476" t="str">
            <v>成丽莹</v>
          </cell>
          <cell r="AF476" t="str">
            <v>13782731038</v>
          </cell>
          <cell r="AG476" t="str">
            <v>李凌云</v>
          </cell>
          <cell r="AH476" t="str">
            <v/>
          </cell>
          <cell r="AI476" t="str">
            <v>海南省澄迈县老城镇高新技术产业示范区海南生态软件园沃克公园8814栋505室</v>
          </cell>
          <cell r="AJ476" t="str">
            <v/>
          </cell>
        </row>
        <row r="477">
          <cell r="A477" t="str">
            <v>HN620240219819188</v>
          </cell>
          <cell r="B477" t="str">
            <v>稀美（海南）贸易有限公司</v>
          </cell>
          <cell r="C477" t="str">
            <v>敏感物项和技术出口经营资格登记</v>
          </cell>
          <cell r="D477" t="str">
            <v/>
          </cell>
          <cell r="E477" t="str">
            <v>1</v>
          </cell>
          <cell r="F477" t="str">
            <v>2</v>
          </cell>
          <cell r="G477" t="str">
            <v>2024-02-23</v>
          </cell>
          <cell r="H477" t="str">
            <v>2024-02-21 15:54:44</v>
          </cell>
          <cell r="I477" t="str">
            <v/>
          </cell>
          <cell r="J477" t="str">
            <v/>
          </cell>
          <cell r="K477" t="str">
            <v>沈宏生</v>
          </cell>
          <cell r="L477" t="str">
            <v>结束</v>
          </cell>
          <cell r="M477" t="str">
            <v/>
          </cell>
          <cell r="N477" t="str">
            <v>15989258961</v>
          </cell>
          <cell r="O477" t="str">
            <v>办结</v>
          </cell>
          <cell r="P477" t="str">
            <v>1</v>
          </cell>
          <cell r="Q477" t="str">
            <v>当月办结</v>
          </cell>
          <cell r="R477" t="str">
            <v>不见面审批</v>
          </cell>
          <cell r="S477" t="str">
            <v>承诺件</v>
          </cell>
          <cell r="T477" t="str">
            <v>当场办结</v>
          </cell>
          <cell r="U477" t="str">
            <v>2</v>
          </cell>
          <cell r="V477" t="str">
            <v>提前办结</v>
          </cell>
          <cell r="W477" t="str">
            <v>1</v>
          </cell>
          <cell r="X477" t="str">
            <v>1</v>
          </cell>
          <cell r="Y477" t="str">
            <v>10</v>
          </cell>
          <cell r="Z477" t="str">
            <v>2024-02-21 08:48:16</v>
          </cell>
          <cell r="AA477" t="str">
            <v>综窗网上收件</v>
          </cell>
          <cell r="AB477" t="str">
            <v>非代办件</v>
          </cell>
          <cell r="AC477" t="str">
            <v>统一社会信用代码</v>
          </cell>
          <cell r="AD477" t="str">
            <v>91460000MA5TPTRG0Q</v>
          </cell>
          <cell r="AE477" t="str">
            <v>朱沛君</v>
          </cell>
          <cell r="AF477" t="str">
            <v>15989258961</v>
          </cell>
          <cell r="AG477" t="str">
            <v>曾光</v>
          </cell>
          <cell r="AH477" t="str">
            <v/>
          </cell>
          <cell r="AI477" t="str">
            <v>海南省海口市江东新区兴洋大道118号创客服务中心2-CJ101</v>
          </cell>
          <cell r="AJ477" t="str">
            <v/>
          </cell>
        </row>
        <row r="478">
          <cell r="A478" t="str">
            <v>HN620240218808343</v>
          </cell>
          <cell r="B478" t="str">
            <v>海南晖迈化工有限公司</v>
          </cell>
          <cell r="C478" t="str">
            <v>有关化学品及相关设备和技术出口许可初审</v>
          </cell>
          <cell r="D478" t="str">
            <v/>
          </cell>
          <cell r="E478" t="str">
            <v>1</v>
          </cell>
          <cell r="F478" t="str">
            <v>2</v>
          </cell>
          <cell r="G478" t="str">
            <v>2024-02-22</v>
          </cell>
          <cell r="H478" t="str">
            <v>2024-02-20 10:51:03</v>
          </cell>
          <cell r="I478" t="str">
            <v/>
          </cell>
          <cell r="J478" t="str">
            <v/>
          </cell>
          <cell r="K478" t="str">
            <v>沈宏生</v>
          </cell>
          <cell r="L478" t="str">
            <v>结束</v>
          </cell>
          <cell r="M478" t="str">
            <v/>
          </cell>
          <cell r="N478" t="str">
            <v>13332028568</v>
          </cell>
          <cell r="O478" t="str">
            <v>办结</v>
          </cell>
          <cell r="P478" t="str">
            <v>1</v>
          </cell>
          <cell r="Q478" t="str">
            <v>当月办结</v>
          </cell>
          <cell r="R478" t="str">
            <v>不见面审批</v>
          </cell>
          <cell r="S478" t="str">
            <v>承诺件</v>
          </cell>
          <cell r="T478" t="str">
            <v>当场办结</v>
          </cell>
          <cell r="U478" t="str">
            <v>2</v>
          </cell>
          <cell r="V478" t="str">
            <v>提前办结</v>
          </cell>
          <cell r="W478" t="str">
            <v>1</v>
          </cell>
          <cell r="X478" t="str">
            <v>1</v>
          </cell>
          <cell r="Y478" t="str">
            <v>45</v>
          </cell>
          <cell r="Z478" t="str">
            <v>2024-02-20 09:01:11</v>
          </cell>
          <cell r="AA478" t="str">
            <v>综窗网上收件</v>
          </cell>
          <cell r="AB478" t="str">
            <v>非代办件</v>
          </cell>
          <cell r="AC478" t="str">
            <v>统一社会信用代码</v>
          </cell>
          <cell r="AD478" t="str">
            <v>91460105MACTNH3T3F</v>
          </cell>
          <cell r="AE478" t="str">
            <v>仲颜璐</v>
          </cell>
          <cell r="AF478" t="str">
            <v>13332028568</v>
          </cell>
          <cell r="AG478" t="str">
            <v>王智龙</v>
          </cell>
          <cell r="AH478" t="str">
            <v/>
          </cell>
          <cell r="AI478" t="str">
            <v>海南省海口市琼山区国兴大道22号</v>
          </cell>
          <cell r="AJ478" t="str">
            <v/>
          </cell>
        </row>
        <row r="479">
          <cell r="A479" t="str">
            <v>HN620240218809210</v>
          </cell>
          <cell r="B479" t="str">
            <v>海南晖迈化工有限公司</v>
          </cell>
          <cell r="C479" t="str">
            <v>有关化学品及相关设备和技术出口许可初审</v>
          </cell>
          <cell r="D479" t="str">
            <v/>
          </cell>
          <cell r="E479" t="str">
            <v>1</v>
          </cell>
          <cell r="F479" t="str">
            <v>2</v>
          </cell>
          <cell r="G479" t="str">
            <v>2024-02-22</v>
          </cell>
          <cell r="H479" t="str">
            <v>2024-02-20 10:51:48</v>
          </cell>
          <cell r="I479" t="str">
            <v/>
          </cell>
          <cell r="J479" t="str">
            <v/>
          </cell>
          <cell r="K479" t="str">
            <v>沈宏生</v>
          </cell>
          <cell r="L479" t="str">
            <v>结束</v>
          </cell>
          <cell r="M479" t="str">
            <v/>
          </cell>
          <cell r="N479" t="str">
            <v>13332028568</v>
          </cell>
          <cell r="O479" t="str">
            <v>办结</v>
          </cell>
          <cell r="P479" t="str">
            <v>1</v>
          </cell>
          <cell r="Q479" t="str">
            <v>当月办结</v>
          </cell>
          <cell r="R479" t="str">
            <v>不见面审批</v>
          </cell>
          <cell r="S479" t="str">
            <v>承诺件</v>
          </cell>
          <cell r="T479" t="str">
            <v>当场办结</v>
          </cell>
          <cell r="U479" t="str">
            <v>2</v>
          </cell>
          <cell r="V479" t="str">
            <v>提前办结</v>
          </cell>
          <cell r="W479" t="str">
            <v>1</v>
          </cell>
          <cell r="X479" t="str">
            <v>1</v>
          </cell>
          <cell r="Y479" t="str">
            <v>45</v>
          </cell>
          <cell r="Z479" t="str">
            <v>2024-02-20 09:01:17</v>
          </cell>
          <cell r="AA479" t="str">
            <v>综窗网上收件</v>
          </cell>
          <cell r="AB479" t="str">
            <v>非代办件</v>
          </cell>
          <cell r="AC479" t="str">
            <v>统一社会信用代码</v>
          </cell>
          <cell r="AD479" t="str">
            <v>91460105MACTNH3T3F</v>
          </cell>
          <cell r="AE479" t="str">
            <v>仲颜璐</v>
          </cell>
          <cell r="AF479" t="str">
            <v>13332028568</v>
          </cell>
          <cell r="AG479" t="str">
            <v>王智龙</v>
          </cell>
          <cell r="AH479" t="str">
            <v/>
          </cell>
          <cell r="AI479" t="str">
            <v>海南省海口市琼山区国兴大道22号</v>
          </cell>
          <cell r="AJ479" t="str">
            <v/>
          </cell>
        </row>
        <row r="480">
          <cell r="A480" t="str">
            <v>HN620240131632897</v>
          </cell>
          <cell r="B480" t="str">
            <v>海南晖迈化工有限公司</v>
          </cell>
          <cell r="C480" t="str">
            <v>有关化学品及相关设备和技术出口许可初审</v>
          </cell>
          <cell r="D480" t="str">
            <v/>
          </cell>
          <cell r="E480" t="str">
            <v>1</v>
          </cell>
          <cell r="F480" t="str">
            <v>2</v>
          </cell>
          <cell r="G480" t="str">
            <v>2024-02-05</v>
          </cell>
          <cell r="H480" t="str">
            <v>2024-02-02 16:06:45</v>
          </cell>
          <cell r="I480" t="str">
            <v/>
          </cell>
          <cell r="J480" t="str">
            <v/>
          </cell>
          <cell r="K480" t="str">
            <v>沈宏生</v>
          </cell>
          <cell r="L480" t="str">
            <v>结束</v>
          </cell>
          <cell r="M480" t="str">
            <v/>
          </cell>
          <cell r="N480" t="str">
            <v>13332028568</v>
          </cell>
          <cell r="O480" t="str">
            <v>办结</v>
          </cell>
          <cell r="P480" t="str">
            <v>1</v>
          </cell>
          <cell r="Q480" t="str">
            <v>当月办结</v>
          </cell>
          <cell r="R480" t="str">
            <v>不见面审批</v>
          </cell>
          <cell r="S480" t="str">
            <v>承诺件</v>
          </cell>
          <cell r="T480" t="str">
            <v>当场办结</v>
          </cell>
          <cell r="U480" t="str">
            <v>2</v>
          </cell>
          <cell r="V480" t="str">
            <v>提前办结</v>
          </cell>
          <cell r="W480" t="str">
            <v>1</v>
          </cell>
          <cell r="X480" t="str">
            <v>1</v>
          </cell>
          <cell r="Y480" t="str">
            <v>45</v>
          </cell>
          <cell r="Z480" t="str">
            <v>2024-02-02 15:02:18</v>
          </cell>
          <cell r="AA480" t="str">
            <v>综窗网上收件</v>
          </cell>
          <cell r="AB480" t="str">
            <v>非代办件</v>
          </cell>
          <cell r="AC480" t="str">
            <v>统一社会信用代码</v>
          </cell>
          <cell r="AD480" t="str">
            <v>91460105MACTNH3T3F</v>
          </cell>
          <cell r="AE480" t="str">
            <v>仲颜璐</v>
          </cell>
          <cell r="AF480" t="str">
            <v>13332028568</v>
          </cell>
          <cell r="AG480" t="str">
            <v>王智龙</v>
          </cell>
          <cell r="AH480" t="str">
            <v/>
          </cell>
          <cell r="AI480" t="str">
            <v>海南省海口市琼山区国兴大道22号</v>
          </cell>
          <cell r="AJ480" t="str">
            <v/>
          </cell>
        </row>
        <row r="481">
          <cell r="A481" t="str">
            <v>HN620240222847226</v>
          </cell>
          <cell r="B481" t="str">
            <v>海南斯特瑞国际贸易有限公司</v>
          </cell>
          <cell r="C481" t="str">
            <v>易制毒化学品出口许可</v>
          </cell>
          <cell r="D481" t="str">
            <v/>
          </cell>
          <cell r="E481" t="str">
            <v>1</v>
          </cell>
          <cell r="F481" t="str">
            <v>2</v>
          </cell>
          <cell r="G481" t="str">
            <v>2024-02-27</v>
          </cell>
          <cell r="H481" t="str">
            <v>2024-02-23 15:58:43</v>
          </cell>
          <cell r="I481" t="str">
            <v/>
          </cell>
          <cell r="J481" t="str">
            <v/>
          </cell>
          <cell r="K481" t="str">
            <v>沈宏生</v>
          </cell>
          <cell r="L481" t="str">
            <v>结束</v>
          </cell>
          <cell r="M481" t="str">
            <v/>
          </cell>
          <cell r="N481" t="str">
            <v>18337100635</v>
          </cell>
          <cell r="O481" t="str">
            <v>办结</v>
          </cell>
          <cell r="P481" t="str">
            <v>1</v>
          </cell>
          <cell r="Q481" t="str">
            <v>当月办结</v>
          </cell>
          <cell r="R481" t="str">
            <v>不见面审批</v>
          </cell>
          <cell r="S481" t="str">
            <v>承诺件</v>
          </cell>
          <cell r="T481" t="str">
            <v>当场办结</v>
          </cell>
          <cell r="U481" t="str">
            <v>2</v>
          </cell>
          <cell r="V481" t="str">
            <v>提前办结</v>
          </cell>
          <cell r="W481" t="str">
            <v>1</v>
          </cell>
          <cell r="X481" t="str">
            <v>1</v>
          </cell>
          <cell r="Y481" t="str">
            <v>20</v>
          </cell>
          <cell r="Z481" t="str">
            <v>2024-02-23 14:59:46</v>
          </cell>
          <cell r="AA481" t="str">
            <v>综窗网上收件</v>
          </cell>
          <cell r="AB481" t="str">
            <v>非代办件</v>
          </cell>
          <cell r="AC481" t="str">
            <v>统一社会信用代码</v>
          </cell>
          <cell r="AD481" t="str">
            <v>91460000MACKKXEL74</v>
          </cell>
          <cell r="AE481" t="str">
            <v>赵如冰</v>
          </cell>
          <cell r="AF481" t="str">
            <v>18337100635</v>
          </cell>
          <cell r="AG481" t="str">
            <v>周勇</v>
          </cell>
          <cell r="AH481" t="str">
            <v/>
          </cell>
          <cell r="AI481" t="str">
            <v>洋浦经济开发区新英湾区保税港区</v>
          </cell>
          <cell r="AJ481" t="str">
            <v/>
          </cell>
        </row>
        <row r="482">
          <cell r="A482" t="str">
            <v>HN620240130626619</v>
          </cell>
          <cell r="B482" t="str">
            <v>海南中信化工有限公司</v>
          </cell>
          <cell r="C482" t="str">
            <v>敏感物项和技术出口经营资格登记</v>
          </cell>
          <cell r="D482" t="str">
            <v/>
          </cell>
          <cell r="E482" t="str">
            <v>1</v>
          </cell>
          <cell r="F482" t="str">
            <v>2</v>
          </cell>
          <cell r="G482" t="str">
            <v>2024-02-05</v>
          </cell>
          <cell r="H482" t="str">
            <v>2024-02-02 15:07:49</v>
          </cell>
          <cell r="I482" t="str">
            <v/>
          </cell>
          <cell r="J482" t="str">
            <v/>
          </cell>
          <cell r="K482" t="str">
            <v>沈宏生</v>
          </cell>
          <cell r="L482" t="str">
            <v>结束</v>
          </cell>
          <cell r="M482" t="str">
            <v/>
          </cell>
          <cell r="N482" t="str">
            <v>18976642253</v>
          </cell>
          <cell r="O482" t="str">
            <v>办结</v>
          </cell>
          <cell r="P482" t="str">
            <v>1</v>
          </cell>
          <cell r="Q482" t="str">
            <v>当月办结</v>
          </cell>
          <cell r="R482" t="str">
            <v>不见面审批</v>
          </cell>
          <cell r="S482" t="str">
            <v>承诺件</v>
          </cell>
          <cell r="T482" t="str">
            <v>当场办结</v>
          </cell>
          <cell r="U482" t="str">
            <v>2</v>
          </cell>
          <cell r="V482" t="str">
            <v>提前办结</v>
          </cell>
          <cell r="W482" t="str">
            <v>1</v>
          </cell>
          <cell r="X482" t="str">
            <v>1</v>
          </cell>
          <cell r="Y482" t="str">
            <v>10</v>
          </cell>
          <cell r="Z482" t="str">
            <v>2024-02-02 15:01:34</v>
          </cell>
          <cell r="AA482" t="str">
            <v>综窗网上收件</v>
          </cell>
          <cell r="AB482" t="str">
            <v>非代办件</v>
          </cell>
          <cell r="AC482" t="str">
            <v>统一社会信用代码</v>
          </cell>
          <cell r="AD482" t="str">
            <v>91460000708876323T</v>
          </cell>
          <cell r="AE482" t="str">
            <v>马萍</v>
          </cell>
          <cell r="AF482" t="str">
            <v>18976642253</v>
          </cell>
          <cell r="AG482" t="str">
            <v>曹祥来</v>
          </cell>
          <cell r="AH482" t="str">
            <v/>
          </cell>
          <cell r="AI482" t="str">
            <v>海口市滨海大道105号百方大厦12C</v>
          </cell>
          <cell r="AJ482" t="str">
            <v/>
          </cell>
        </row>
        <row r="483">
          <cell r="A483" t="str">
            <v>HN620240204685714</v>
          </cell>
          <cell r="B483" t="str">
            <v>海南福源新材料科技有限公司</v>
          </cell>
          <cell r="C483" t="str">
            <v>有关化学品及相关设备和技术出口许可初审</v>
          </cell>
          <cell r="D483" t="str">
            <v/>
          </cell>
          <cell r="E483" t="str">
            <v>1</v>
          </cell>
          <cell r="F483" t="str">
            <v>2</v>
          </cell>
          <cell r="G483" t="str">
            <v>2024-02-21</v>
          </cell>
          <cell r="H483" t="str">
            <v>2024-02-19 16:43:02</v>
          </cell>
          <cell r="I483" t="str">
            <v/>
          </cell>
          <cell r="J483" t="str">
            <v/>
          </cell>
          <cell r="K483" t="str">
            <v>沈宏生</v>
          </cell>
          <cell r="L483" t="str">
            <v>结束</v>
          </cell>
          <cell r="M483" t="str">
            <v/>
          </cell>
          <cell r="N483" t="str">
            <v>13782731038</v>
          </cell>
          <cell r="O483" t="str">
            <v>办结</v>
          </cell>
          <cell r="P483" t="str">
            <v>1</v>
          </cell>
          <cell r="Q483" t="str">
            <v>当月办结</v>
          </cell>
          <cell r="R483" t="str">
            <v>不见面审批</v>
          </cell>
          <cell r="S483" t="str">
            <v>承诺件</v>
          </cell>
          <cell r="T483" t="str">
            <v>当场办结</v>
          </cell>
          <cell r="U483" t="str">
            <v>2</v>
          </cell>
          <cell r="V483" t="str">
            <v>提前办结</v>
          </cell>
          <cell r="W483" t="str">
            <v>1</v>
          </cell>
          <cell r="X483" t="str">
            <v>1</v>
          </cell>
          <cell r="Y483" t="str">
            <v>45</v>
          </cell>
          <cell r="Z483" t="str">
            <v>2024-02-19 16:33:53</v>
          </cell>
          <cell r="AA483" t="str">
            <v>综窗网上收件</v>
          </cell>
          <cell r="AB483" t="str">
            <v>非代办件</v>
          </cell>
          <cell r="AC483" t="str">
            <v>统一社会信用代码</v>
          </cell>
          <cell r="AD483" t="str">
            <v>91460000MABU96NR7H</v>
          </cell>
          <cell r="AE483" t="str">
            <v>成丽莹</v>
          </cell>
          <cell r="AF483" t="str">
            <v>13782731038</v>
          </cell>
          <cell r="AG483" t="str">
            <v>李凌云</v>
          </cell>
          <cell r="AH483" t="str">
            <v/>
          </cell>
          <cell r="AI483" t="str">
            <v>海南省澄迈县老城镇高新技术产业示范区海南生态软件园沃克公园8814栋505室</v>
          </cell>
          <cell r="AJ483" t="str">
            <v/>
          </cell>
        </row>
        <row r="484">
          <cell r="A484" t="str">
            <v>HN620240228899955</v>
          </cell>
          <cell r="B484" t="str">
            <v>海南中信化工有限公司</v>
          </cell>
          <cell r="C484" t="str">
            <v>有关化学品及相关设备和技术出口许可初审</v>
          </cell>
          <cell r="D484" t="str">
            <v/>
          </cell>
          <cell r="E484" t="str">
            <v>1</v>
          </cell>
          <cell r="F484" t="str">
            <v>2</v>
          </cell>
          <cell r="G484" t="str">
            <v>2024-03-05</v>
          </cell>
          <cell r="H484" t="str">
            <v>2024-03-01 11:52:48</v>
          </cell>
          <cell r="I484" t="str">
            <v/>
          </cell>
          <cell r="J484" t="str">
            <v/>
          </cell>
          <cell r="K484" t="str">
            <v>沈宏生</v>
          </cell>
          <cell r="L484" t="str">
            <v>结束</v>
          </cell>
          <cell r="M484" t="str">
            <v/>
          </cell>
          <cell r="N484" t="str">
            <v>18976642253</v>
          </cell>
          <cell r="O484" t="str">
            <v>办结</v>
          </cell>
          <cell r="P484" t="str">
            <v>1</v>
          </cell>
          <cell r="Q484" t="str">
            <v>当月办结</v>
          </cell>
          <cell r="R484" t="str">
            <v>不见面审批</v>
          </cell>
          <cell r="S484" t="str">
            <v>承诺件</v>
          </cell>
          <cell r="T484" t="str">
            <v>当场办结</v>
          </cell>
          <cell r="U484" t="str">
            <v>2</v>
          </cell>
          <cell r="V484" t="str">
            <v>提前办结</v>
          </cell>
          <cell r="W484" t="str">
            <v>1</v>
          </cell>
          <cell r="X484" t="str">
            <v>1</v>
          </cell>
          <cell r="Y484" t="str">
            <v>45</v>
          </cell>
          <cell r="Z484" t="str">
            <v>2024-03-01 10:36:23</v>
          </cell>
          <cell r="AA484" t="str">
            <v>综窗网上收件</v>
          </cell>
          <cell r="AB484" t="str">
            <v>非代办件</v>
          </cell>
          <cell r="AC484" t="str">
            <v>统一社会信用代码</v>
          </cell>
          <cell r="AD484" t="str">
            <v>91460000708876323T</v>
          </cell>
          <cell r="AE484" t="str">
            <v>马萍</v>
          </cell>
          <cell r="AF484" t="str">
            <v>18976642253</v>
          </cell>
          <cell r="AG484" t="str">
            <v>曹祥来</v>
          </cell>
          <cell r="AH484" t="str">
            <v/>
          </cell>
          <cell r="AI484" t="str">
            <v>海口市滨海大道105号百方大厦12C</v>
          </cell>
          <cell r="AJ484" t="str">
            <v/>
          </cell>
        </row>
        <row r="485">
          <cell r="A485" t="str">
            <v>HN620240202652900</v>
          </cell>
          <cell r="B485" t="str">
            <v>海南晖迈化工有限公司</v>
          </cell>
          <cell r="C485" t="str">
            <v>有关化学品及相关设备和技术出口许可初审</v>
          </cell>
          <cell r="D485" t="str">
            <v/>
          </cell>
          <cell r="E485" t="str">
            <v>1</v>
          </cell>
          <cell r="F485" t="str">
            <v>2</v>
          </cell>
          <cell r="G485" t="str">
            <v>2024-02-06</v>
          </cell>
          <cell r="H485" t="str">
            <v>2024-02-04 09:58:11</v>
          </cell>
          <cell r="I485" t="str">
            <v/>
          </cell>
          <cell r="J485" t="str">
            <v/>
          </cell>
          <cell r="K485" t="str">
            <v>沈宏生</v>
          </cell>
          <cell r="L485" t="str">
            <v>结束</v>
          </cell>
          <cell r="M485" t="str">
            <v/>
          </cell>
          <cell r="N485" t="str">
            <v>13332028568</v>
          </cell>
          <cell r="O485" t="str">
            <v>办结</v>
          </cell>
          <cell r="P485" t="str">
            <v>1</v>
          </cell>
          <cell r="Q485" t="str">
            <v>当月办结</v>
          </cell>
          <cell r="R485" t="str">
            <v>不见面审批</v>
          </cell>
          <cell r="S485" t="str">
            <v>承诺件</v>
          </cell>
          <cell r="T485" t="str">
            <v>当场办结</v>
          </cell>
          <cell r="U485" t="str">
            <v>2</v>
          </cell>
          <cell r="V485" t="str">
            <v>提前办结</v>
          </cell>
          <cell r="W485" t="str">
            <v>1</v>
          </cell>
          <cell r="X485" t="str">
            <v>1</v>
          </cell>
          <cell r="Y485" t="str">
            <v>45</v>
          </cell>
          <cell r="Z485" t="str">
            <v>2024-02-04 09:37:56</v>
          </cell>
          <cell r="AA485" t="str">
            <v>综窗网上收件</v>
          </cell>
          <cell r="AB485" t="str">
            <v>非代办件</v>
          </cell>
          <cell r="AC485" t="str">
            <v>统一社会信用代码</v>
          </cell>
          <cell r="AD485" t="str">
            <v>91460105MACTNH3T3F</v>
          </cell>
          <cell r="AE485" t="str">
            <v>仲颜璐</v>
          </cell>
          <cell r="AF485" t="str">
            <v>13332028568</v>
          </cell>
          <cell r="AG485" t="str">
            <v>王智龙</v>
          </cell>
          <cell r="AH485" t="str">
            <v/>
          </cell>
          <cell r="AI485" t="str">
            <v>海南省海口市琼山区国兴大道22号</v>
          </cell>
          <cell r="AJ485" t="str">
            <v/>
          </cell>
        </row>
        <row r="486">
          <cell r="A486" t="str">
            <v>HN620240226876383</v>
          </cell>
          <cell r="B486" t="str">
            <v>穗霖蓝（海南）科技有限公司</v>
          </cell>
          <cell r="C486" t="str">
            <v>自由进出口技术合同登记</v>
          </cell>
          <cell r="D486" t="str">
            <v>麻烦请联系18308905032或13138940730</v>
          </cell>
          <cell r="E486" t="str">
            <v>1</v>
          </cell>
          <cell r="F486" t="str">
            <v>2</v>
          </cell>
          <cell r="G486" t="str">
            <v>2024-02-29</v>
          </cell>
          <cell r="H486" t="str">
            <v>2024-02-28 09:28:01</v>
          </cell>
          <cell r="I486" t="str">
            <v/>
          </cell>
          <cell r="J486" t="str">
            <v/>
          </cell>
          <cell r="K486" t="str">
            <v>沈宏生</v>
          </cell>
          <cell r="L486" t="str">
            <v>结束</v>
          </cell>
          <cell r="M486" t="str">
            <v/>
          </cell>
          <cell r="N486" t="str">
            <v>18308905032</v>
          </cell>
          <cell r="O486" t="str">
            <v>办结</v>
          </cell>
          <cell r="P486" t="str">
            <v>1</v>
          </cell>
          <cell r="Q486" t="str">
            <v>当月办结</v>
          </cell>
          <cell r="R486" t="str">
            <v>不见面审批</v>
          </cell>
          <cell r="S486" t="str">
            <v>承诺件</v>
          </cell>
          <cell r="T486" t="str">
            <v>当场办结</v>
          </cell>
          <cell r="U486" t="str">
            <v>0</v>
          </cell>
          <cell r="V486" t="str">
            <v>提前办结</v>
          </cell>
          <cell r="W486" t="str">
            <v>1</v>
          </cell>
          <cell r="X486" t="str">
            <v>1</v>
          </cell>
          <cell r="Y486" t="str">
            <v>3</v>
          </cell>
          <cell r="Z486" t="str">
            <v>2024-02-27 16:19:51</v>
          </cell>
          <cell r="AA486" t="str">
            <v>综窗网上收件</v>
          </cell>
          <cell r="AB486" t="str">
            <v>非代办件</v>
          </cell>
          <cell r="AC486" t="str">
            <v>统一社会信用代码</v>
          </cell>
          <cell r="AD486" t="str">
            <v>91460000MAD3HBAU5R</v>
          </cell>
          <cell r="AE486" t="str">
            <v>王嘉坤</v>
          </cell>
          <cell r="AF486" t="str">
            <v>18308905032</v>
          </cell>
          <cell r="AG486" t="str">
            <v>王嘉坤</v>
          </cell>
          <cell r="AH486" t="str">
            <v/>
          </cell>
          <cell r="AI486" t="str">
            <v>海南省洋浦经济开发区新英湾区保税港区2号办公楼G1033室</v>
          </cell>
          <cell r="AJ486" t="str">
            <v/>
          </cell>
        </row>
        <row r="487">
          <cell r="A487" t="str">
            <v>HN620240204684701</v>
          </cell>
          <cell r="B487" t="str">
            <v>海南晖迈化工有限公司</v>
          </cell>
          <cell r="C487" t="str">
            <v>有关化学品及相关设备和技术出口许可初审</v>
          </cell>
          <cell r="D487" t="str">
            <v/>
          </cell>
          <cell r="E487" t="str">
            <v>1</v>
          </cell>
          <cell r="F487" t="str">
            <v>2</v>
          </cell>
          <cell r="G487" t="str">
            <v>2024-02-07</v>
          </cell>
          <cell r="H487" t="str">
            <v>2024-02-05 15:41:58</v>
          </cell>
          <cell r="I487" t="str">
            <v/>
          </cell>
          <cell r="J487" t="str">
            <v/>
          </cell>
          <cell r="K487" t="str">
            <v>沈宏生</v>
          </cell>
          <cell r="L487" t="str">
            <v>结束</v>
          </cell>
          <cell r="M487" t="str">
            <v/>
          </cell>
          <cell r="N487" t="str">
            <v>13332028568</v>
          </cell>
          <cell r="O487" t="str">
            <v>办结</v>
          </cell>
          <cell r="P487" t="str">
            <v>1</v>
          </cell>
          <cell r="Q487" t="str">
            <v>当月办结</v>
          </cell>
          <cell r="R487" t="str">
            <v>不见面审批</v>
          </cell>
          <cell r="S487" t="str">
            <v>承诺件</v>
          </cell>
          <cell r="T487" t="str">
            <v>当场办结</v>
          </cell>
          <cell r="U487" t="str">
            <v>2</v>
          </cell>
          <cell r="V487" t="str">
            <v>提前办结</v>
          </cell>
          <cell r="W487" t="str">
            <v>1</v>
          </cell>
          <cell r="X487" t="str">
            <v>1</v>
          </cell>
          <cell r="Y487" t="str">
            <v>45</v>
          </cell>
          <cell r="Z487" t="str">
            <v>2024-02-05 15:37:48</v>
          </cell>
          <cell r="AA487" t="str">
            <v>综窗网上收件</v>
          </cell>
          <cell r="AB487" t="str">
            <v>非代办件</v>
          </cell>
          <cell r="AC487" t="str">
            <v>统一社会信用代码</v>
          </cell>
          <cell r="AD487" t="str">
            <v>91460105MACTNH3T3F</v>
          </cell>
          <cell r="AE487" t="str">
            <v>仲颜璐</v>
          </cell>
          <cell r="AF487" t="str">
            <v>13332028568</v>
          </cell>
          <cell r="AG487" t="str">
            <v>王智龙</v>
          </cell>
          <cell r="AH487" t="str">
            <v/>
          </cell>
          <cell r="AI487" t="str">
            <v>海南省海口市琼山区国兴大道22号</v>
          </cell>
          <cell r="AJ487" t="str">
            <v/>
          </cell>
        </row>
        <row r="488">
          <cell r="A488" t="str">
            <v>HN620240221839749</v>
          </cell>
          <cell r="B488" t="str">
            <v>海南晖迈化工有限公司</v>
          </cell>
          <cell r="C488" t="str">
            <v>有关化学品及相关设备和技术出口许可初审</v>
          </cell>
          <cell r="D488" t="str">
            <v/>
          </cell>
          <cell r="E488" t="str">
            <v>1</v>
          </cell>
          <cell r="F488" t="str">
            <v>2</v>
          </cell>
          <cell r="G488" t="str">
            <v>2024-02-27</v>
          </cell>
          <cell r="H488" t="str">
            <v>2024-02-23 15:58:30</v>
          </cell>
          <cell r="I488" t="str">
            <v/>
          </cell>
          <cell r="J488" t="str">
            <v/>
          </cell>
          <cell r="K488" t="str">
            <v>沈宏生</v>
          </cell>
          <cell r="L488" t="str">
            <v>结束</v>
          </cell>
          <cell r="M488" t="str">
            <v/>
          </cell>
          <cell r="N488" t="str">
            <v>13332028568</v>
          </cell>
          <cell r="O488" t="str">
            <v>办结</v>
          </cell>
          <cell r="P488" t="str">
            <v>1</v>
          </cell>
          <cell r="Q488" t="str">
            <v>当月办结</v>
          </cell>
          <cell r="R488" t="str">
            <v>不见面审批</v>
          </cell>
          <cell r="S488" t="str">
            <v>承诺件</v>
          </cell>
          <cell r="T488" t="str">
            <v>当场办结</v>
          </cell>
          <cell r="U488" t="str">
            <v>2</v>
          </cell>
          <cell r="V488" t="str">
            <v>提前办结</v>
          </cell>
          <cell r="W488" t="str">
            <v>1</v>
          </cell>
          <cell r="X488" t="str">
            <v>1</v>
          </cell>
          <cell r="Y488" t="str">
            <v>45</v>
          </cell>
          <cell r="Z488" t="str">
            <v>2024-02-23 14:43:02</v>
          </cell>
          <cell r="AA488" t="str">
            <v>综窗网上收件</v>
          </cell>
          <cell r="AB488" t="str">
            <v>非代办件</v>
          </cell>
          <cell r="AC488" t="str">
            <v>统一社会信用代码</v>
          </cell>
          <cell r="AD488" t="str">
            <v>91460105MACTNH3T3F</v>
          </cell>
          <cell r="AE488" t="str">
            <v>仲颜璐</v>
          </cell>
          <cell r="AF488" t="str">
            <v>13332028568</v>
          </cell>
          <cell r="AG488" t="str">
            <v>王智龙</v>
          </cell>
          <cell r="AH488" t="str">
            <v/>
          </cell>
          <cell r="AI488" t="str">
            <v>海南省海口市琼山区国兴大道22号</v>
          </cell>
          <cell r="AJ488" t="str">
            <v/>
          </cell>
        </row>
        <row r="489">
          <cell r="A489" t="str">
            <v>HN620240124600573</v>
          </cell>
          <cell r="B489" t="str">
            <v>磊锦科技（海南）有限公司</v>
          </cell>
          <cell r="C489" t="str">
            <v>境外投资企业备案</v>
          </cell>
          <cell r="D489" t="str">
            <v>备案表已添加日期
财务报表中英文盖章
法律尽职调查报告盖章</v>
          </cell>
          <cell r="E489" t="str">
            <v>1</v>
          </cell>
          <cell r="F489" t="str">
            <v>2</v>
          </cell>
          <cell r="G489" t="str">
            <v>2024-02-07</v>
          </cell>
          <cell r="H489" t="str">
            <v>2024-02-05 15:41:37</v>
          </cell>
          <cell r="I489" t="str">
            <v/>
          </cell>
          <cell r="J489" t="str">
            <v/>
          </cell>
          <cell r="K489" t="str">
            <v>沈宏生</v>
          </cell>
          <cell r="L489" t="str">
            <v>结束</v>
          </cell>
          <cell r="M489" t="str">
            <v/>
          </cell>
          <cell r="N489" t="str">
            <v>13699100391</v>
          </cell>
          <cell r="O489" t="str">
            <v>办结</v>
          </cell>
          <cell r="P489" t="str">
            <v>1</v>
          </cell>
          <cell r="Q489" t="str">
            <v>当月办结</v>
          </cell>
          <cell r="R489" t="str">
            <v>不见面审批</v>
          </cell>
          <cell r="S489" t="str">
            <v>承诺件</v>
          </cell>
          <cell r="T489" t="str">
            <v>当场办结</v>
          </cell>
          <cell r="U489" t="str">
            <v>2</v>
          </cell>
          <cell r="V489" t="str">
            <v>提前办结</v>
          </cell>
          <cell r="W489" t="str">
            <v>1</v>
          </cell>
          <cell r="X489" t="str">
            <v>1</v>
          </cell>
          <cell r="Y489" t="str">
            <v>3</v>
          </cell>
          <cell r="Z489" t="str">
            <v>2024-02-05 15:38:05</v>
          </cell>
          <cell r="AA489" t="str">
            <v>综窗网上收件</v>
          </cell>
          <cell r="AB489" t="str">
            <v>非代办件</v>
          </cell>
          <cell r="AC489" t="str">
            <v>统一社会信用代码</v>
          </cell>
          <cell r="AD489" t="str">
            <v>91460000MAD1RUK08N</v>
          </cell>
          <cell r="AE489" t="str">
            <v>江辰芝</v>
          </cell>
          <cell r="AF489" t="str">
            <v>13699100391</v>
          </cell>
          <cell r="AG489" t="str">
            <v>DAWN TSAO SIN FANG</v>
          </cell>
          <cell r="AH489" t="str">
            <v/>
          </cell>
          <cell r="AI489" t="str">
            <v>海南省澄迈县老城镇海南生态软件园B03栋5楼</v>
          </cell>
          <cell r="AJ489" t="str">
            <v/>
          </cell>
        </row>
        <row r="490">
          <cell r="A490" t="str">
            <v>HN620240221839586</v>
          </cell>
          <cell r="B490" t="str">
            <v>海南晖迈化工有限公司</v>
          </cell>
          <cell r="C490" t="str">
            <v>有关化学品及相关设备和技术出口许可初审</v>
          </cell>
          <cell r="D490" t="str">
            <v/>
          </cell>
          <cell r="E490" t="str">
            <v>1</v>
          </cell>
          <cell r="F490" t="str">
            <v>2</v>
          </cell>
          <cell r="G490" t="str">
            <v>2024-02-27</v>
          </cell>
          <cell r="H490" t="str">
            <v>2024-02-23 15:58:14</v>
          </cell>
          <cell r="I490" t="str">
            <v/>
          </cell>
          <cell r="J490" t="str">
            <v/>
          </cell>
          <cell r="K490" t="str">
            <v>沈宏生</v>
          </cell>
          <cell r="L490" t="str">
            <v>结束</v>
          </cell>
          <cell r="M490" t="str">
            <v/>
          </cell>
          <cell r="N490" t="str">
            <v>13332028568</v>
          </cell>
          <cell r="O490" t="str">
            <v>办结</v>
          </cell>
          <cell r="P490" t="str">
            <v>1</v>
          </cell>
          <cell r="Q490" t="str">
            <v>当月办结</v>
          </cell>
          <cell r="R490" t="str">
            <v>不见面审批</v>
          </cell>
          <cell r="S490" t="str">
            <v>承诺件</v>
          </cell>
          <cell r="T490" t="str">
            <v>当场办结</v>
          </cell>
          <cell r="U490" t="str">
            <v>2</v>
          </cell>
          <cell r="V490" t="str">
            <v>提前办结</v>
          </cell>
          <cell r="W490" t="str">
            <v>1</v>
          </cell>
          <cell r="X490" t="str">
            <v>1</v>
          </cell>
          <cell r="Y490" t="str">
            <v>45</v>
          </cell>
          <cell r="Z490" t="str">
            <v>2024-02-23 14:42:42</v>
          </cell>
          <cell r="AA490" t="str">
            <v>综窗网上收件</v>
          </cell>
          <cell r="AB490" t="str">
            <v>非代办件</v>
          </cell>
          <cell r="AC490" t="str">
            <v>统一社会信用代码</v>
          </cell>
          <cell r="AD490" t="str">
            <v>91460105MACTNH3T3F</v>
          </cell>
          <cell r="AE490" t="str">
            <v>仲颜璐</v>
          </cell>
          <cell r="AF490" t="str">
            <v>13332028568</v>
          </cell>
          <cell r="AG490" t="str">
            <v>王智龙</v>
          </cell>
          <cell r="AH490" t="str">
            <v/>
          </cell>
          <cell r="AI490" t="str">
            <v>海南省海口市琼山区国兴大道22号</v>
          </cell>
          <cell r="AJ490" t="str">
            <v/>
          </cell>
        </row>
        <row r="491">
          <cell r="A491" t="str">
            <v>HN120240202075206</v>
          </cell>
          <cell r="B491" t="str">
            <v>中国石化销售股份有限公司海南定安见龙加油站</v>
          </cell>
          <cell r="C491" t="str">
            <v>成品油零售经营资格变更许可</v>
          </cell>
          <cell r="D491" t="str">
            <v/>
          </cell>
          <cell r="E491" t="str">
            <v>2</v>
          </cell>
          <cell r="F491" t="str">
            <v>3</v>
          </cell>
          <cell r="G491" t="str">
            <v>2024-02-19</v>
          </cell>
          <cell r="H491" t="str">
            <v>2024-02-08 14:53:56</v>
          </cell>
          <cell r="I491" t="str">
            <v/>
          </cell>
          <cell r="J491" t="str">
            <v/>
          </cell>
          <cell r="K491" t="str">
            <v>沈宏生</v>
          </cell>
          <cell r="L491" t="str">
            <v>结束</v>
          </cell>
          <cell r="M491" t="str">
            <v/>
          </cell>
          <cell r="N491" t="str">
            <v>18689837810</v>
          </cell>
          <cell r="O491" t="str">
            <v>办结</v>
          </cell>
          <cell r="P491" t="str">
            <v>1</v>
          </cell>
          <cell r="Q491" t="str">
            <v>当月办结</v>
          </cell>
          <cell r="R491" t="str">
            <v>不见面审批</v>
          </cell>
          <cell r="S491" t="str">
            <v>承诺件</v>
          </cell>
          <cell r="T491" t="str">
            <v>当场办结</v>
          </cell>
          <cell r="U491" t="str">
            <v>3</v>
          </cell>
          <cell r="V491" t="str">
            <v>提前办结</v>
          </cell>
          <cell r="W491" t="str">
            <v>2</v>
          </cell>
          <cell r="X491" t="str">
            <v>1</v>
          </cell>
          <cell r="Y491" t="str">
            <v>20</v>
          </cell>
          <cell r="Z491" t="str">
            <v>2024-02-08 14:29:46</v>
          </cell>
          <cell r="AA491" t="str">
            <v>窗口收件</v>
          </cell>
          <cell r="AB491" t="str">
            <v>非代办件</v>
          </cell>
          <cell r="AC491" t="str">
            <v>统一社会信用代码</v>
          </cell>
          <cell r="AD491" t="str">
            <v>91469025MA5RD9DL0L</v>
          </cell>
          <cell r="AE491" t="str">
            <v>王聘秀</v>
          </cell>
          <cell r="AF491" t="str">
            <v>18689837810</v>
          </cell>
          <cell r="AG491" t="str">
            <v>王昭基</v>
          </cell>
          <cell r="AH491" t="str">
            <v/>
          </cell>
          <cell r="AI491" t="str">
            <v>定安县定城镇见龙大道</v>
          </cell>
          <cell r="AJ491" t="str">
            <v/>
          </cell>
        </row>
        <row r="492">
          <cell r="A492" t="str">
            <v>HN120240202075204</v>
          </cell>
          <cell r="B492" t="str">
            <v>中国石化销售股份有限公司海南定安仙沟加油站</v>
          </cell>
          <cell r="C492" t="str">
            <v>成品油零售经营资格变更许可</v>
          </cell>
          <cell r="D492" t="str">
            <v/>
          </cell>
          <cell r="E492" t="str">
            <v>2</v>
          </cell>
          <cell r="F492" t="str">
            <v>3</v>
          </cell>
          <cell r="G492" t="str">
            <v>2024-02-19</v>
          </cell>
          <cell r="H492" t="str">
            <v>2024-02-08 14:57:00</v>
          </cell>
          <cell r="I492" t="str">
            <v/>
          </cell>
          <cell r="J492" t="str">
            <v/>
          </cell>
          <cell r="K492" t="str">
            <v>沈宏生</v>
          </cell>
          <cell r="L492" t="str">
            <v>结束</v>
          </cell>
          <cell r="M492" t="str">
            <v/>
          </cell>
          <cell r="N492" t="str">
            <v>18689837810</v>
          </cell>
          <cell r="O492" t="str">
            <v>办结</v>
          </cell>
          <cell r="P492" t="str">
            <v>1</v>
          </cell>
          <cell r="Q492" t="str">
            <v>当月办结</v>
          </cell>
          <cell r="R492" t="str">
            <v>不见面审批</v>
          </cell>
          <cell r="S492" t="str">
            <v>承诺件</v>
          </cell>
          <cell r="T492" t="str">
            <v>当场办结</v>
          </cell>
          <cell r="U492" t="str">
            <v>3</v>
          </cell>
          <cell r="V492" t="str">
            <v>提前办结</v>
          </cell>
          <cell r="W492" t="str">
            <v>2</v>
          </cell>
          <cell r="X492" t="str">
            <v>1</v>
          </cell>
          <cell r="Y492" t="str">
            <v>20</v>
          </cell>
          <cell r="Z492" t="str">
            <v>2024-02-08 14:30:39</v>
          </cell>
          <cell r="AA492" t="str">
            <v>窗口收件</v>
          </cell>
          <cell r="AB492" t="str">
            <v>非代办件</v>
          </cell>
          <cell r="AC492" t="str">
            <v>统一社会信用代码</v>
          </cell>
          <cell r="AD492" t="str">
            <v>91469025MA5RD9DX9R</v>
          </cell>
          <cell r="AE492" t="str">
            <v>王聘秀</v>
          </cell>
          <cell r="AF492" t="str">
            <v>18689837810</v>
          </cell>
          <cell r="AG492" t="str">
            <v>王昭基</v>
          </cell>
          <cell r="AH492" t="str">
            <v/>
          </cell>
          <cell r="AI492" t="str">
            <v>定安仙沟收费站旁</v>
          </cell>
          <cell r="AJ492" t="str">
            <v/>
          </cell>
        </row>
        <row r="493">
          <cell r="A493" t="str">
            <v>HN120240117013663</v>
          </cell>
          <cell r="B493" t="str">
            <v>中石油海南销售有限公司儋州东成加油站</v>
          </cell>
          <cell r="C493" t="str">
            <v>成品油零售经营资格变更许可</v>
          </cell>
          <cell r="D493" t="str">
            <v>变更法定代表人（负责人）</v>
          </cell>
          <cell r="E493" t="str">
            <v>2</v>
          </cell>
          <cell r="F493" t="str">
            <v>3</v>
          </cell>
          <cell r="G493" t="str">
            <v>2024-03-05</v>
          </cell>
          <cell r="H493" t="str">
            <v>2024-02-29 15:37:57</v>
          </cell>
          <cell r="I493" t="str">
            <v/>
          </cell>
          <cell r="J493" t="str">
            <v/>
          </cell>
          <cell r="K493" t="str">
            <v>沈宏生</v>
          </cell>
          <cell r="L493" t="str">
            <v>结束</v>
          </cell>
          <cell r="M493" t="str">
            <v/>
          </cell>
          <cell r="N493" t="str">
            <v>13707549651</v>
          </cell>
          <cell r="O493" t="str">
            <v>办结</v>
          </cell>
          <cell r="P493" t="str">
            <v>1</v>
          </cell>
          <cell r="Q493" t="str">
            <v>当月办结</v>
          </cell>
          <cell r="R493" t="str">
            <v>不见面审批</v>
          </cell>
          <cell r="S493" t="str">
            <v>承诺件</v>
          </cell>
          <cell r="T493" t="str">
            <v>当场办结</v>
          </cell>
          <cell r="U493" t="str">
            <v>3</v>
          </cell>
          <cell r="V493" t="str">
            <v>提前办结</v>
          </cell>
          <cell r="W493" t="str">
            <v>2</v>
          </cell>
          <cell r="X493" t="str">
            <v>1</v>
          </cell>
          <cell r="Y493" t="str">
            <v>20</v>
          </cell>
          <cell r="Z493" t="str">
            <v>2024-02-29 11:38:18</v>
          </cell>
          <cell r="AA493" t="str">
            <v>窗口收件</v>
          </cell>
          <cell r="AB493" t="str">
            <v>非代办件</v>
          </cell>
          <cell r="AC493" t="str">
            <v>统一社会信用代码</v>
          </cell>
          <cell r="AD493" t="str">
            <v>91469003MA5RCGRT9R</v>
          </cell>
          <cell r="AE493" t="str">
            <v>吴育秀</v>
          </cell>
          <cell r="AF493" t="str">
            <v>13707549651</v>
          </cell>
          <cell r="AG493" t="str">
            <v>陈世栋</v>
          </cell>
          <cell r="AH493" t="str">
            <v/>
          </cell>
          <cell r="AI493" t="str">
            <v>海南省儋州市东成镇中石油东成加油站</v>
          </cell>
          <cell r="AJ493" t="str">
            <v/>
          </cell>
        </row>
        <row r="494">
          <cell r="A494" t="str">
            <v>HN620240221839057</v>
          </cell>
          <cell r="B494" t="str">
            <v>海南榴泰王电子商务有限公司</v>
          </cell>
          <cell r="C494" t="str">
            <v>企业跨省、自治区、直辖市开展商业特许经营备案</v>
          </cell>
          <cell r="D494" t="str">
            <v/>
          </cell>
          <cell r="E494" t="str">
            <v>2</v>
          </cell>
          <cell r="F494" t="str">
            <v>3</v>
          </cell>
          <cell r="G494" t="str">
            <v>2024-03-04</v>
          </cell>
          <cell r="H494" t="str">
            <v>2024-02-29 08:26:56</v>
          </cell>
          <cell r="I494" t="str">
            <v/>
          </cell>
          <cell r="J494" t="str">
            <v/>
          </cell>
          <cell r="K494" t="str">
            <v>沈宏生</v>
          </cell>
          <cell r="L494" t="str">
            <v>结束</v>
          </cell>
          <cell r="M494" t="str">
            <v/>
          </cell>
          <cell r="N494" t="str">
            <v>17786998170</v>
          </cell>
          <cell r="O494" t="str">
            <v>办结</v>
          </cell>
          <cell r="P494" t="str">
            <v>1</v>
          </cell>
          <cell r="Q494" t="str">
            <v>当月办结</v>
          </cell>
          <cell r="R494" t="str">
            <v>不见面审批</v>
          </cell>
          <cell r="S494" t="str">
            <v>承诺件</v>
          </cell>
          <cell r="T494" t="str">
            <v>当场办结</v>
          </cell>
          <cell r="U494" t="str">
            <v>0</v>
          </cell>
          <cell r="V494" t="str">
            <v>提前办结</v>
          </cell>
          <cell r="W494" t="str">
            <v>2</v>
          </cell>
          <cell r="X494" t="str">
            <v>1</v>
          </cell>
          <cell r="Y494" t="str">
            <v>10</v>
          </cell>
          <cell r="Z494" t="str">
            <v>2024-02-28 15:13:37</v>
          </cell>
          <cell r="AA494" t="str">
            <v>综窗网上收件</v>
          </cell>
          <cell r="AB494" t="str">
            <v>非代办件</v>
          </cell>
          <cell r="AC494" t="str">
            <v>统一社会信用代码</v>
          </cell>
          <cell r="AD494" t="str">
            <v>91460000MA5TTLAD85</v>
          </cell>
          <cell r="AE494" t="str">
            <v>王辉莹</v>
          </cell>
          <cell r="AF494" t="str">
            <v>17786998170</v>
          </cell>
          <cell r="AG494" t="str">
            <v>李广宙</v>
          </cell>
          <cell r="AH494" t="str">
            <v/>
          </cell>
          <cell r="AI494" t="str">
            <v>海口龙华区滨海大道复兴城D2区1楼-011</v>
          </cell>
          <cell r="AJ494" t="str">
            <v/>
          </cell>
        </row>
        <row r="495">
          <cell r="A495" t="str">
            <v>HN120240117013592</v>
          </cell>
          <cell r="B495" t="str">
            <v>中石油海南销售有限公司儋州木棠加油站</v>
          </cell>
          <cell r="C495" t="str">
            <v>成品油零售经营资格变更许可</v>
          </cell>
          <cell r="D495" t="str">
            <v>变更法定代表人（负责人）</v>
          </cell>
          <cell r="E495" t="str">
            <v>2</v>
          </cell>
          <cell r="F495" t="str">
            <v>3</v>
          </cell>
          <cell r="G495" t="str">
            <v>2024-03-05</v>
          </cell>
          <cell r="H495" t="str">
            <v>2024-02-29 15:37:34</v>
          </cell>
          <cell r="I495" t="str">
            <v/>
          </cell>
          <cell r="J495" t="str">
            <v/>
          </cell>
          <cell r="K495" t="str">
            <v>沈宏生</v>
          </cell>
          <cell r="L495" t="str">
            <v>结束</v>
          </cell>
          <cell r="M495" t="str">
            <v/>
          </cell>
          <cell r="N495" t="str">
            <v>18708990991</v>
          </cell>
          <cell r="O495" t="str">
            <v>办结</v>
          </cell>
          <cell r="P495" t="str">
            <v>1</v>
          </cell>
          <cell r="Q495" t="str">
            <v>当月办结</v>
          </cell>
          <cell r="R495" t="str">
            <v>不见面审批</v>
          </cell>
          <cell r="S495" t="str">
            <v>承诺件</v>
          </cell>
          <cell r="T495" t="str">
            <v>当场办结</v>
          </cell>
          <cell r="U495" t="str">
            <v>3</v>
          </cell>
          <cell r="V495" t="str">
            <v>提前办结</v>
          </cell>
          <cell r="W495" t="str">
            <v>2</v>
          </cell>
          <cell r="X495" t="str">
            <v>1</v>
          </cell>
          <cell r="Y495" t="str">
            <v>20</v>
          </cell>
          <cell r="Z495" t="str">
            <v>2024-02-29 11:38:46</v>
          </cell>
          <cell r="AA495" t="str">
            <v>窗口收件</v>
          </cell>
          <cell r="AB495" t="str">
            <v>非代办件</v>
          </cell>
          <cell r="AC495" t="str">
            <v>统一社会信用代码</v>
          </cell>
          <cell r="AD495" t="str">
            <v>91469003MA5RCGQB58</v>
          </cell>
          <cell r="AE495" t="str">
            <v>吴定旺</v>
          </cell>
          <cell r="AF495" t="str">
            <v>18708990991</v>
          </cell>
          <cell r="AG495" t="str">
            <v>周叶飞</v>
          </cell>
          <cell r="AH495" t="str">
            <v/>
          </cell>
          <cell r="AI495" t="str">
            <v>儋州市木棠镇十字路口</v>
          </cell>
          <cell r="AJ495" t="str">
            <v/>
          </cell>
        </row>
        <row r="496">
          <cell r="A496" t="str">
            <v>HN120240202075211</v>
          </cell>
          <cell r="B496" t="str">
            <v>中国石化销售股份有限公司海南定安龙州加油站</v>
          </cell>
          <cell r="C496" t="str">
            <v>成品油零售经营资格变更许可</v>
          </cell>
          <cell r="D496" t="str">
            <v/>
          </cell>
          <cell r="E496" t="str">
            <v>2</v>
          </cell>
          <cell r="F496" t="str">
            <v>3</v>
          </cell>
          <cell r="G496" t="str">
            <v>2024-02-19</v>
          </cell>
          <cell r="H496" t="str">
            <v>2024-02-08 14:55:49</v>
          </cell>
          <cell r="I496" t="str">
            <v/>
          </cell>
          <cell r="J496" t="str">
            <v/>
          </cell>
          <cell r="K496" t="str">
            <v>沈宏生</v>
          </cell>
          <cell r="L496" t="str">
            <v>结束</v>
          </cell>
          <cell r="M496" t="str">
            <v/>
          </cell>
          <cell r="N496" t="str">
            <v>18689837810</v>
          </cell>
          <cell r="O496" t="str">
            <v>办结</v>
          </cell>
          <cell r="P496" t="str">
            <v>1</v>
          </cell>
          <cell r="Q496" t="str">
            <v>当月办结</v>
          </cell>
          <cell r="R496" t="str">
            <v>不见面审批</v>
          </cell>
          <cell r="S496" t="str">
            <v>承诺件</v>
          </cell>
          <cell r="T496" t="str">
            <v>当场办结</v>
          </cell>
          <cell r="U496" t="str">
            <v>3</v>
          </cell>
          <cell r="V496" t="str">
            <v>提前办结</v>
          </cell>
          <cell r="W496" t="str">
            <v>2</v>
          </cell>
          <cell r="X496" t="str">
            <v>1</v>
          </cell>
          <cell r="Y496" t="str">
            <v>20</v>
          </cell>
          <cell r="Z496" t="str">
            <v>2024-02-08 14:30:11</v>
          </cell>
          <cell r="AA496" t="str">
            <v>窗口收件</v>
          </cell>
          <cell r="AB496" t="str">
            <v>非代办件</v>
          </cell>
          <cell r="AC496" t="str">
            <v>统一社会信用代码</v>
          </cell>
          <cell r="AD496" t="str">
            <v>91469025MA5TU6CK2D</v>
          </cell>
          <cell r="AE496" t="str">
            <v>王聘秀</v>
          </cell>
          <cell r="AF496" t="str">
            <v>18689837810</v>
          </cell>
          <cell r="AG496" t="str">
            <v>王昭基</v>
          </cell>
          <cell r="AH496" t="str">
            <v/>
          </cell>
          <cell r="AI496" t="str">
            <v>定安县见龙大道411号中石化和平站</v>
          </cell>
          <cell r="AJ496" t="str">
            <v/>
          </cell>
        </row>
        <row r="497">
          <cell r="A497" t="str">
            <v>HN120240117013632</v>
          </cell>
          <cell r="B497" t="str">
            <v>中油海垦（海南）能源有限公司儋州西庆加油站</v>
          </cell>
          <cell r="C497" t="str">
            <v>成品油零售经营资格变更许可</v>
          </cell>
          <cell r="D497" t="str">
            <v>变更法定代表人（负责人）</v>
          </cell>
          <cell r="E497" t="str">
            <v>2</v>
          </cell>
          <cell r="F497" t="str">
            <v>3</v>
          </cell>
          <cell r="G497" t="str">
            <v>2024-03-05</v>
          </cell>
          <cell r="H497" t="str">
            <v>2024-02-29 15:37:05</v>
          </cell>
          <cell r="I497" t="str">
            <v/>
          </cell>
          <cell r="J497" t="str">
            <v/>
          </cell>
          <cell r="K497" t="str">
            <v>沈宏生</v>
          </cell>
          <cell r="L497" t="str">
            <v>结束</v>
          </cell>
          <cell r="M497" t="str">
            <v/>
          </cell>
          <cell r="N497" t="str">
            <v>13707597597</v>
          </cell>
          <cell r="O497" t="str">
            <v>办结</v>
          </cell>
          <cell r="P497" t="str">
            <v>1</v>
          </cell>
          <cell r="Q497" t="str">
            <v>当月办结</v>
          </cell>
          <cell r="R497" t="str">
            <v>不见面审批</v>
          </cell>
          <cell r="S497" t="str">
            <v>承诺件</v>
          </cell>
          <cell r="T497" t="str">
            <v>当场办结</v>
          </cell>
          <cell r="U497" t="str">
            <v>3</v>
          </cell>
          <cell r="V497" t="str">
            <v>提前办结</v>
          </cell>
          <cell r="W497" t="str">
            <v>2</v>
          </cell>
          <cell r="X497" t="str">
            <v>1</v>
          </cell>
          <cell r="Y497" t="str">
            <v>20</v>
          </cell>
          <cell r="Z497" t="str">
            <v>2024-02-29 11:38:32</v>
          </cell>
          <cell r="AA497" t="str">
            <v>窗口收件</v>
          </cell>
          <cell r="AB497" t="str">
            <v>非代办件</v>
          </cell>
          <cell r="AC497" t="str">
            <v>统一社会信用代码</v>
          </cell>
          <cell r="AD497" t="str">
            <v>91460400MA5T736K0J</v>
          </cell>
          <cell r="AE497" t="str">
            <v>郭彩霞</v>
          </cell>
          <cell r="AF497" t="str">
            <v>13707597597</v>
          </cell>
          <cell r="AG497" t="str">
            <v>周叶飞</v>
          </cell>
          <cell r="AH497" t="str">
            <v/>
          </cell>
          <cell r="AI497" t="str">
            <v>海南省儋州市大成镇西庆农场西庆加油站</v>
          </cell>
          <cell r="AJ497" t="str">
            <v/>
          </cell>
        </row>
        <row r="498">
          <cell r="A498" t="str">
            <v>HN120240202075194</v>
          </cell>
          <cell r="B498" t="str">
            <v>中国石化销售股份有限公司海南定安翰林加油站</v>
          </cell>
          <cell r="C498" t="str">
            <v>成品油零售经营资格变更许可</v>
          </cell>
          <cell r="D498" t="str">
            <v/>
          </cell>
          <cell r="E498" t="str">
            <v>2</v>
          </cell>
          <cell r="F498" t="str">
            <v>3</v>
          </cell>
          <cell r="G498" t="str">
            <v>2024-02-19</v>
          </cell>
          <cell r="H498" t="str">
            <v>2024-02-08 14:56:18</v>
          </cell>
          <cell r="I498" t="str">
            <v/>
          </cell>
          <cell r="J498" t="str">
            <v/>
          </cell>
          <cell r="K498" t="str">
            <v>沈宏生</v>
          </cell>
          <cell r="L498" t="str">
            <v>结束</v>
          </cell>
          <cell r="M498" t="str">
            <v/>
          </cell>
          <cell r="N498" t="str">
            <v>18689837810</v>
          </cell>
          <cell r="O498" t="str">
            <v>办结</v>
          </cell>
          <cell r="P498" t="str">
            <v>1</v>
          </cell>
          <cell r="Q498" t="str">
            <v>当月办结</v>
          </cell>
          <cell r="R498" t="str">
            <v>不见面审批</v>
          </cell>
          <cell r="S498" t="str">
            <v>承诺件</v>
          </cell>
          <cell r="T498" t="str">
            <v>当场办结</v>
          </cell>
          <cell r="U498" t="str">
            <v>3</v>
          </cell>
          <cell r="V498" t="str">
            <v>提前办结</v>
          </cell>
          <cell r="W498" t="str">
            <v>2</v>
          </cell>
          <cell r="X498" t="str">
            <v>1</v>
          </cell>
          <cell r="Y498" t="str">
            <v>20</v>
          </cell>
          <cell r="Z498" t="str">
            <v>2024-02-08 14:29:07</v>
          </cell>
          <cell r="AA498" t="str">
            <v>窗口收件</v>
          </cell>
          <cell r="AB498" t="str">
            <v>非代办件</v>
          </cell>
          <cell r="AC498" t="str">
            <v>统一社会信用代码</v>
          </cell>
          <cell r="AD498" t="str">
            <v>91469025MAA90P300D</v>
          </cell>
          <cell r="AE498" t="str">
            <v>王聘秀</v>
          </cell>
          <cell r="AF498" t="str">
            <v>18689837810</v>
          </cell>
          <cell r="AG498" t="str">
            <v>王昭基</v>
          </cell>
          <cell r="AH498" t="str">
            <v/>
          </cell>
          <cell r="AI498" t="str">
            <v>海南省定安县翰林镇翰沐至岭口公路南侧</v>
          </cell>
          <cell r="AJ498" t="str">
            <v/>
          </cell>
        </row>
        <row r="499">
          <cell r="A499" t="str">
            <v>HN120240202075201</v>
          </cell>
          <cell r="B499" t="str">
            <v>中国石化销售股份有限公司海南定安和平加油站</v>
          </cell>
          <cell r="C499" t="str">
            <v>成品油零售经营资格变更许可</v>
          </cell>
          <cell r="D499" t="str">
            <v/>
          </cell>
          <cell r="E499" t="str">
            <v>2</v>
          </cell>
          <cell r="F499" t="str">
            <v>3</v>
          </cell>
          <cell r="G499" t="str">
            <v>2024-02-19</v>
          </cell>
          <cell r="H499" t="str">
            <v>2024-02-08 14:56:39</v>
          </cell>
          <cell r="I499" t="str">
            <v/>
          </cell>
          <cell r="J499" t="str">
            <v/>
          </cell>
          <cell r="K499" t="str">
            <v>沈宏生</v>
          </cell>
          <cell r="L499" t="str">
            <v>结束</v>
          </cell>
          <cell r="M499" t="str">
            <v/>
          </cell>
          <cell r="N499" t="str">
            <v>18689837810</v>
          </cell>
          <cell r="O499" t="str">
            <v>办结</v>
          </cell>
          <cell r="P499" t="str">
            <v>1</v>
          </cell>
          <cell r="Q499" t="str">
            <v>当月办结</v>
          </cell>
          <cell r="R499" t="str">
            <v>不见面审批</v>
          </cell>
          <cell r="S499" t="str">
            <v>承诺件</v>
          </cell>
          <cell r="T499" t="str">
            <v>当场办结</v>
          </cell>
          <cell r="U499" t="str">
            <v>3</v>
          </cell>
          <cell r="V499" t="str">
            <v>提前办结</v>
          </cell>
          <cell r="W499" t="str">
            <v>2</v>
          </cell>
          <cell r="X499" t="str">
            <v>1</v>
          </cell>
          <cell r="Y499" t="str">
            <v>20</v>
          </cell>
          <cell r="Z499" t="str">
            <v>2024-02-08 14:29:25</v>
          </cell>
          <cell r="AA499" t="str">
            <v>窗口收件</v>
          </cell>
          <cell r="AB499" t="str">
            <v>非代办件</v>
          </cell>
          <cell r="AC499" t="str">
            <v>统一社会信用代码</v>
          </cell>
          <cell r="AD499" t="str">
            <v>91469025MA5RD9DRXK</v>
          </cell>
          <cell r="AE499" t="str">
            <v>王聘秀</v>
          </cell>
          <cell r="AF499" t="str">
            <v>18689837810</v>
          </cell>
          <cell r="AG499" t="str">
            <v>王昭基</v>
          </cell>
          <cell r="AH499" t="str">
            <v/>
          </cell>
          <cell r="AI499" t="str">
            <v>定安县定城镇见龙大道</v>
          </cell>
          <cell r="AJ499" t="str">
            <v/>
          </cell>
        </row>
        <row r="500">
          <cell r="A500" t="str">
            <v>HN620240218808922</v>
          </cell>
          <cell r="B500" t="str">
            <v>海穗祥联汽车货运公司</v>
          </cell>
          <cell r="C500" t="str">
            <v>海南省香港入境货运车辆指标续期</v>
          </cell>
          <cell r="D500" t="str">
            <v/>
          </cell>
          <cell r="E500" t="str">
            <v>3</v>
          </cell>
          <cell r="F500" t="str">
            <v>4</v>
          </cell>
          <cell r="G500" t="str">
            <v>2024-02-26</v>
          </cell>
          <cell r="H500" t="str">
            <v>2024-02-21 16:36:04</v>
          </cell>
          <cell r="I500" t="str">
            <v/>
          </cell>
          <cell r="J500" t="str">
            <v/>
          </cell>
          <cell r="K500" t="str">
            <v>黄昌雄</v>
          </cell>
          <cell r="L500" t="str">
            <v>结束</v>
          </cell>
          <cell r="M500" t="str">
            <v/>
          </cell>
          <cell r="N500" t="str">
            <v>18608991066</v>
          </cell>
          <cell r="O500" t="str">
            <v>办结</v>
          </cell>
          <cell r="P500" t="str">
            <v>1</v>
          </cell>
          <cell r="Q500" t="str">
            <v>当月办结</v>
          </cell>
          <cell r="R500" t="str">
            <v>不见面审批</v>
          </cell>
          <cell r="S500" t="str">
            <v>承诺件</v>
          </cell>
          <cell r="T500" t="str">
            <v>当场办结</v>
          </cell>
          <cell r="U500" t="str">
            <v>0</v>
          </cell>
          <cell r="V500" t="str">
            <v>提前办结</v>
          </cell>
          <cell r="W500" t="str">
            <v>3</v>
          </cell>
          <cell r="X500" t="str">
            <v>1</v>
          </cell>
          <cell r="Y500" t="str">
            <v>8</v>
          </cell>
          <cell r="Z500" t="str">
            <v>2024-02-20 16:54:33</v>
          </cell>
          <cell r="AA500" t="str">
            <v>综窗收件</v>
          </cell>
          <cell r="AB500" t="str">
            <v>非代办件</v>
          </cell>
          <cell r="AC500" t="str">
            <v>统一社会信用代码</v>
          </cell>
          <cell r="AD500" t="str">
            <v>91460000620024433Y</v>
          </cell>
          <cell r="AE500" t="str">
            <v>马楠</v>
          </cell>
          <cell r="AF500" t="str">
            <v>18608991066</v>
          </cell>
          <cell r="AG500" t="str">
            <v>吴汉忠</v>
          </cell>
          <cell r="AH500" t="str">
            <v/>
          </cell>
          <cell r="AI500" t="str">
            <v>海南省海口市龙昆北路30号宏源证券大厦11楼</v>
          </cell>
          <cell r="AJ500" t="str">
            <v/>
          </cell>
        </row>
        <row r="501">
          <cell r="A501" t="str">
            <v>HN620240205709155</v>
          </cell>
          <cell r="B501" t="str">
            <v>海口市国有资产经营有限公司</v>
          </cell>
          <cell r="C501" t="str">
            <v>海南省香港入境货运车辆指标续期</v>
          </cell>
          <cell r="D501" t="str">
            <v/>
          </cell>
          <cell r="E501" t="str">
            <v>3</v>
          </cell>
          <cell r="F501" t="str">
            <v>4</v>
          </cell>
          <cell r="G501" t="str">
            <v>2024-02-18</v>
          </cell>
          <cell r="H501" t="str">
            <v>2024-02-06 16:07:39</v>
          </cell>
          <cell r="I501" t="str">
            <v/>
          </cell>
          <cell r="J501" t="str">
            <v/>
          </cell>
          <cell r="K501" t="str">
            <v>黄昌雄</v>
          </cell>
          <cell r="L501" t="str">
            <v>结束</v>
          </cell>
          <cell r="M501" t="str">
            <v/>
          </cell>
          <cell r="N501" t="str">
            <v>18608991066</v>
          </cell>
          <cell r="O501" t="str">
            <v>不予受理</v>
          </cell>
          <cell r="P501" t="str">
            <v>1</v>
          </cell>
          <cell r="Q501" t="str">
            <v>当月办结</v>
          </cell>
          <cell r="R501" t="str">
            <v>不见面审批</v>
          </cell>
          <cell r="S501" t="str">
            <v>承诺件</v>
          </cell>
          <cell r="T501" t="str">
            <v>当场办结</v>
          </cell>
          <cell r="U501" t="str">
            <v>4</v>
          </cell>
          <cell r="V501" t="str">
            <v>提前办结</v>
          </cell>
          <cell r="W501" t="str">
            <v>3</v>
          </cell>
          <cell r="X501" t="str">
            <v>1</v>
          </cell>
          <cell r="Y501" t="str">
            <v>8</v>
          </cell>
          <cell r="Z501" t="str">
            <v>2024-02-06 16:07:39</v>
          </cell>
          <cell r="AA501" t="str">
            <v>综窗收件</v>
          </cell>
          <cell r="AB501" t="str">
            <v>非代办件</v>
          </cell>
          <cell r="AC501" t="str">
            <v>统一社会信用代码</v>
          </cell>
          <cell r="AD501" t="str">
            <v>91460100708895479M</v>
          </cell>
          <cell r="AE501" t="str">
            <v>马楠</v>
          </cell>
          <cell r="AF501" t="str">
            <v>18608991066</v>
          </cell>
          <cell r="AG501" t="str">
            <v>徐海波</v>
          </cell>
          <cell r="AH501" t="str">
            <v/>
          </cell>
          <cell r="AI501" t="str">
            <v>海口市龙昆北路30号宏源证券大厦十一层</v>
          </cell>
          <cell r="AJ501" t="str">
            <v/>
          </cell>
        </row>
        <row r="502">
          <cell r="A502" t="str">
            <v>HN120240123007951</v>
          </cell>
          <cell r="B502" t="str">
            <v>东方市新陇贸易有限公司</v>
          </cell>
          <cell r="C502" t="str">
            <v>加油站行业规划确认</v>
          </cell>
          <cell r="D502" t="str">
            <v/>
          </cell>
          <cell r="E502" t="str">
            <v>4</v>
          </cell>
          <cell r="F502" t="str">
            <v>5</v>
          </cell>
          <cell r="G502" t="str">
            <v>2024-02-23</v>
          </cell>
          <cell r="H502" t="str">
            <v>2024-02-18 11:13:21</v>
          </cell>
          <cell r="I502" t="str">
            <v/>
          </cell>
          <cell r="J502" t="str">
            <v/>
          </cell>
          <cell r="K502" t="str">
            <v>沈宏生</v>
          </cell>
          <cell r="L502" t="str">
            <v>结束</v>
          </cell>
          <cell r="M502" t="str">
            <v/>
          </cell>
          <cell r="N502" t="str">
            <v>18789746157</v>
          </cell>
          <cell r="O502" t="str">
            <v>审核不予通过</v>
          </cell>
          <cell r="P502" t="str">
            <v>1</v>
          </cell>
          <cell r="Q502" t="str">
            <v>当月办结</v>
          </cell>
          <cell r="R502" t="str">
            <v>不见面审批</v>
          </cell>
          <cell r="S502" t="str">
            <v>承诺件</v>
          </cell>
          <cell r="T502" t="str">
            <v>当场办结</v>
          </cell>
          <cell r="U502" t="str">
            <v>5</v>
          </cell>
          <cell r="V502" t="str">
            <v>提前办结</v>
          </cell>
          <cell r="W502" t="str">
            <v>4</v>
          </cell>
          <cell r="X502" t="str">
            <v>1</v>
          </cell>
          <cell r="Y502" t="str">
            <v>20</v>
          </cell>
          <cell r="Z502" t="str">
            <v>2024-02-18 10:58:43</v>
          </cell>
          <cell r="AA502" t="str">
            <v>窗口收件</v>
          </cell>
          <cell r="AB502" t="str">
            <v>非代办件</v>
          </cell>
          <cell r="AC502" t="str">
            <v>统一社会信用代码</v>
          </cell>
          <cell r="AD502" t="str">
            <v>91460000MACTWTFJXX</v>
          </cell>
          <cell r="AE502" t="str">
            <v>许宇河</v>
          </cell>
          <cell r="AF502" t="str">
            <v>18789746157</v>
          </cell>
          <cell r="AG502" t="str">
            <v>张以锋</v>
          </cell>
          <cell r="AH502" t="str">
            <v/>
          </cell>
          <cell r="AI502" t="str">
            <v>海南省东方市新龙镇新村村民委员会自编01号</v>
          </cell>
          <cell r="AJ502" t="str">
            <v/>
          </cell>
        </row>
        <row r="503">
          <cell r="A503" t="str">
            <v>HN120240131078129</v>
          </cell>
          <cell r="B503" t="str">
            <v>文昌市会文石化贸易有限公司烟堆辉煌加油站</v>
          </cell>
          <cell r="C503" t="str">
            <v>成品油零售经营资格许可</v>
          </cell>
          <cell r="D503" t="str">
            <v/>
          </cell>
          <cell r="E503" t="str">
            <v>4</v>
          </cell>
          <cell r="F503" t="str">
            <v>5</v>
          </cell>
          <cell r="G503" t="str">
            <v>2024-02-27</v>
          </cell>
          <cell r="H503" t="str">
            <v>2024-02-21 09:15:33</v>
          </cell>
          <cell r="I503" t="str">
            <v/>
          </cell>
          <cell r="J503" t="str">
            <v/>
          </cell>
          <cell r="K503" t="str">
            <v>沈宏生</v>
          </cell>
          <cell r="L503" t="str">
            <v>结束</v>
          </cell>
          <cell r="M503" t="str">
            <v/>
          </cell>
          <cell r="N503" t="str">
            <v>18689725233</v>
          </cell>
          <cell r="O503" t="str">
            <v>办结</v>
          </cell>
          <cell r="P503" t="str">
            <v>1</v>
          </cell>
          <cell r="Q503" t="str">
            <v>当月办结</v>
          </cell>
          <cell r="R503" t="str">
            <v>不见面审批</v>
          </cell>
          <cell r="S503" t="str">
            <v>承诺件</v>
          </cell>
          <cell r="T503" t="str">
            <v>当场办结</v>
          </cell>
          <cell r="U503" t="str">
            <v>0</v>
          </cell>
          <cell r="V503" t="str">
            <v>提前办结</v>
          </cell>
          <cell r="W503" t="str">
            <v>4</v>
          </cell>
          <cell r="X503" t="str">
            <v>1</v>
          </cell>
          <cell r="Y503" t="str">
            <v>20</v>
          </cell>
          <cell r="Z503" t="str">
            <v>2024-02-04 10:11:52</v>
          </cell>
          <cell r="AA503" t="str">
            <v>窗口收件</v>
          </cell>
          <cell r="AB503" t="str">
            <v>非代办件</v>
          </cell>
          <cell r="AC503" t="str">
            <v>统一社会信用代码</v>
          </cell>
          <cell r="AD503" t="str">
            <v>91469005X2049057XR</v>
          </cell>
          <cell r="AE503" t="str">
            <v>郑琳科</v>
          </cell>
          <cell r="AF503" t="str">
            <v>18689725233</v>
          </cell>
          <cell r="AG503" t="str">
            <v>冯日</v>
          </cell>
          <cell r="AH503" t="str">
            <v/>
          </cell>
          <cell r="AI503" t="str">
            <v>烟堆辉煌加油站</v>
          </cell>
          <cell r="AJ503" t="str">
            <v/>
          </cell>
        </row>
        <row r="504">
          <cell r="A504" t="str">
            <v>HN120240131087034</v>
          </cell>
          <cell r="B504" t="str">
            <v>文昌市跃兴农业开发有限公司东路跃兴加油站</v>
          </cell>
          <cell r="C504" t="str">
            <v>成品油零售经营资格许可</v>
          </cell>
          <cell r="D504" t="str">
            <v/>
          </cell>
          <cell r="E504" t="str">
            <v>4</v>
          </cell>
          <cell r="F504" t="str">
            <v>5</v>
          </cell>
          <cell r="G504" t="str">
            <v>2024-02-27</v>
          </cell>
          <cell r="H504" t="str">
            <v>2024-02-21 09:17:13</v>
          </cell>
          <cell r="I504" t="str">
            <v/>
          </cell>
          <cell r="J504" t="str">
            <v/>
          </cell>
          <cell r="K504" t="str">
            <v>沈宏生</v>
          </cell>
          <cell r="L504" t="str">
            <v>结束</v>
          </cell>
          <cell r="M504" t="str">
            <v/>
          </cell>
          <cell r="N504" t="str">
            <v>13876295888</v>
          </cell>
          <cell r="O504" t="str">
            <v>办结</v>
          </cell>
          <cell r="P504" t="str">
            <v>1</v>
          </cell>
          <cell r="Q504" t="str">
            <v>当月办结</v>
          </cell>
          <cell r="R504" t="str">
            <v>不见面审批</v>
          </cell>
          <cell r="S504" t="str">
            <v>承诺件</v>
          </cell>
          <cell r="T504" t="str">
            <v>当场办结</v>
          </cell>
          <cell r="U504" t="str">
            <v>0</v>
          </cell>
          <cell r="V504" t="str">
            <v>提前办结</v>
          </cell>
          <cell r="W504" t="str">
            <v>4</v>
          </cell>
          <cell r="X504" t="str">
            <v>1</v>
          </cell>
          <cell r="Y504" t="str">
            <v>20</v>
          </cell>
          <cell r="Z504" t="str">
            <v>2024-02-04 10:21:39</v>
          </cell>
          <cell r="AA504" t="str">
            <v>窗口收件</v>
          </cell>
          <cell r="AB504" t="str">
            <v>非代办件</v>
          </cell>
          <cell r="AC504" t="str">
            <v>统一社会信用代码</v>
          </cell>
          <cell r="AD504" t="str">
            <v>91469005735830216E</v>
          </cell>
          <cell r="AE504" t="str">
            <v>黄妙美</v>
          </cell>
          <cell r="AF504" t="str">
            <v>13876295888</v>
          </cell>
          <cell r="AG504" t="str">
            <v>黄妙美</v>
          </cell>
          <cell r="AH504" t="str">
            <v/>
          </cell>
          <cell r="AI504" t="str">
            <v>文昌市东路镇</v>
          </cell>
          <cell r="AJ504" t="str">
            <v/>
          </cell>
        </row>
        <row r="505">
          <cell r="A505" t="str">
            <v>HN120240130051736</v>
          </cell>
          <cell r="B505" t="str">
            <v>文昌市会文石化贸易有限公司会文企业加油站</v>
          </cell>
          <cell r="C505" t="str">
            <v>成品油零售经营资格许可</v>
          </cell>
          <cell r="D505" t="str">
            <v/>
          </cell>
          <cell r="E505" t="str">
            <v>4</v>
          </cell>
          <cell r="F505" t="str">
            <v>5</v>
          </cell>
          <cell r="G505" t="str">
            <v>2024-02-27</v>
          </cell>
          <cell r="H505" t="str">
            <v>2024-02-21 09:16:07</v>
          </cell>
          <cell r="I505" t="str">
            <v/>
          </cell>
          <cell r="J505" t="str">
            <v/>
          </cell>
          <cell r="K505" t="str">
            <v>沈宏生</v>
          </cell>
          <cell r="L505" t="str">
            <v>结束</v>
          </cell>
          <cell r="M505" t="str">
            <v/>
          </cell>
          <cell r="N505" t="str">
            <v>18689725233</v>
          </cell>
          <cell r="O505" t="str">
            <v>办结</v>
          </cell>
          <cell r="P505" t="str">
            <v>1</v>
          </cell>
          <cell r="Q505" t="str">
            <v>当月办结</v>
          </cell>
          <cell r="R505" t="str">
            <v>不见面审批</v>
          </cell>
          <cell r="S505" t="str">
            <v>承诺件</v>
          </cell>
          <cell r="T505" t="str">
            <v>当场办结</v>
          </cell>
          <cell r="U505" t="str">
            <v>0</v>
          </cell>
          <cell r="V505" t="str">
            <v>提前办结</v>
          </cell>
          <cell r="W505" t="str">
            <v>4</v>
          </cell>
          <cell r="X505" t="str">
            <v>1</v>
          </cell>
          <cell r="Y505" t="str">
            <v>20</v>
          </cell>
          <cell r="Z505" t="str">
            <v>2024-02-04 10:11:29</v>
          </cell>
          <cell r="AA505" t="str">
            <v>窗口收件</v>
          </cell>
          <cell r="AB505" t="str">
            <v>非代办件</v>
          </cell>
          <cell r="AC505" t="str">
            <v>统一社会信用代码</v>
          </cell>
          <cell r="AD505" t="str">
            <v>91469005730089705T</v>
          </cell>
          <cell r="AE505" t="str">
            <v>郑琳科</v>
          </cell>
          <cell r="AF505" t="str">
            <v>18689725233</v>
          </cell>
          <cell r="AG505" t="str">
            <v>翁雪青</v>
          </cell>
          <cell r="AH505" t="str">
            <v/>
          </cell>
          <cell r="AI505" t="str">
            <v>会文企业加油站</v>
          </cell>
          <cell r="AJ505" t="str">
            <v/>
          </cell>
        </row>
        <row r="506">
          <cell r="A506" t="str">
            <v>HN120240130064664</v>
          </cell>
          <cell r="B506" t="str">
            <v>白沙资农金波加油站</v>
          </cell>
          <cell r="C506" t="str">
            <v>成品油零售经营资格许可</v>
          </cell>
          <cell r="D506" t="str">
            <v>成品油零售经营资格许可（初审）</v>
          </cell>
          <cell r="E506" t="str">
            <v>4</v>
          </cell>
          <cell r="F506" t="str">
            <v>5</v>
          </cell>
          <cell r="G506" t="str">
            <v>2024-02-23</v>
          </cell>
          <cell r="H506" t="str">
            <v>2024-02-18 14:55:23</v>
          </cell>
          <cell r="I506" t="str">
            <v/>
          </cell>
          <cell r="J506" t="str">
            <v/>
          </cell>
          <cell r="K506" t="str">
            <v>沈宏生</v>
          </cell>
          <cell r="L506" t="str">
            <v>结束</v>
          </cell>
          <cell r="M506" t="str">
            <v/>
          </cell>
          <cell r="N506" t="str">
            <v>18876054509</v>
          </cell>
          <cell r="O506" t="str">
            <v>办结</v>
          </cell>
          <cell r="P506" t="str">
            <v>1</v>
          </cell>
          <cell r="Q506" t="str">
            <v>当月办结</v>
          </cell>
          <cell r="R506" t="str">
            <v>不见面审批</v>
          </cell>
          <cell r="S506" t="str">
            <v>承诺件</v>
          </cell>
          <cell r="T506" t="str">
            <v>当场办结</v>
          </cell>
          <cell r="U506" t="str">
            <v>0</v>
          </cell>
          <cell r="V506" t="str">
            <v>提前办结</v>
          </cell>
          <cell r="W506" t="str">
            <v>4</v>
          </cell>
          <cell r="X506" t="str">
            <v>1</v>
          </cell>
          <cell r="Y506" t="str">
            <v>20</v>
          </cell>
          <cell r="Z506" t="str">
            <v>2024-02-04 10:10:25</v>
          </cell>
          <cell r="AA506" t="str">
            <v>窗口收件</v>
          </cell>
          <cell r="AB506" t="str">
            <v>非代办件</v>
          </cell>
          <cell r="AC506" t="str">
            <v>统一社会信用代码</v>
          </cell>
          <cell r="AD506" t="str">
            <v>914690306989071805</v>
          </cell>
          <cell r="AE506" t="str">
            <v>符馨匀</v>
          </cell>
          <cell r="AF506" t="str">
            <v>18876054509</v>
          </cell>
          <cell r="AG506" t="str">
            <v>许崇崇</v>
          </cell>
          <cell r="AH506" t="str">
            <v/>
          </cell>
          <cell r="AI506" t="str">
            <v>海南省白沙县金波农场金波路38号</v>
          </cell>
          <cell r="AJ506" t="str">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
  <sheetViews>
    <sheetView workbookViewId="0">
      <selection activeCell="A2" sqref="$A2:$XFD449"/>
    </sheetView>
  </sheetViews>
  <sheetFormatPr defaultColWidth="9" defaultRowHeight="14.25"/>
  <cols>
    <col min="1" max="16384" width="8.66666666666667" style="1"/>
  </cols>
  <sheetData>
    <row r="1" spans="1:28">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48"/>
  <sheetViews>
    <sheetView tabSelected="1" workbookViewId="0">
      <selection activeCell="AC3" sqref="AC3"/>
    </sheetView>
  </sheetViews>
  <sheetFormatPr defaultColWidth="9" defaultRowHeight="14.25"/>
  <cols>
    <col min="1" max="1" width="25" style="1" customWidth="1"/>
    <col min="2" max="2" width="14.375" style="1" customWidth="1"/>
    <col min="3" max="3" width="24.775" style="1" customWidth="1"/>
    <col min="4" max="8" width="8.66666666666667" style="1" hidden="1" customWidth="1"/>
    <col min="9" max="9" width="8.66666666666667" style="1"/>
    <col min="10" max="12" width="8.66666666666667" style="1" hidden="1" customWidth="1"/>
    <col min="13" max="13" width="24.775" style="1" customWidth="1"/>
    <col min="14" max="24" width="8.66666666666667" style="1"/>
    <col min="25" max="25" width="8.66666666666667" style="4"/>
    <col min="26" max="26" width="8.66666666666667" style="1"/>
    <col min="27" max="28" width="8.66666666666667" style="1" hidden="1" customWidth="1"/>
    <col min="29" max="16384" width="8.66666666666667" style="1"/>
  </cols>
  <sheetData>
    <row r="1" s="2" customFormat="1" ht="71.25" spans="1:28">
      <c r="A1" s="5" t="s">
        <v>0</v>
      </c>
      <c r="B1" s="5" t="s">
        <v>1</v>
      </c>
      <c r="C1" s="5" t="s">
        <v>2</v>
      </c>
      <c r="D1" s="5" t="s">
        <v>3</v>
      </c>
      <c r="E1" s="5" t="s">
        <v>5</v>
      </c>
      <c r="F1" s="5" t="s">
        <v>4</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7" t="s">
        <v>26</v>
      </c>
      <c r="AB1" s="7" t="s">
        <v>27</v>
      </c>
    </row>
    <row r="2" s="3" customFormat="1" ht="57" spans="1:28">
      <c r="A2" s="6" t="s">
        <v>28</v>
      </c>
      <c r="B2" s="6" t="s">
        <v>29</v>
      </c>
      <c r="C2" s="6" t="s">
        <v>30</v>
      </c>
      <c r="D2" s="6" t="s">
        <v>31</v>
      </c>
      <c r="E2" s="6" t="s">
        <v>31</v>
      </c>
      <c r="F2" s="6" t="s">
        <v>31</v>
      </c>
      <c r="G2" s="6"/>
      <c r="H2" s="6"/>
      <c r="I2" s="6" t="s">
        <v>32</v>
      </c>
      <c r="J2" s="6" t="s">
        <v>31</v>
      </c>
      <c r="K2" s="6" t="s">
        <v>31</v>
      </c>
      <c r="L2" s="6" t="s">
        <v>31</v>
      </c>
      <c r="M2" s="6" t="s">
        <v>30</v>
      </c>
      <c r="N2" s="6" t="s">
        <v>33</v>
      </c>
      <c r="O2" s="6" t="s">
        <v>34</v>
      </c>
      <c r="P2" s="6" t="s">
        <v>35</v>
      </c>
      <c r="Q2" s="6" t="s">
        <v>36</v>
      </c>
      <c r="R2" s="6" t="s">
        <v>37</v>
      </c>
      <c r="S2" s="6" t="s">
        <v>33</v>
      </c>
      <c r="T2" s="6" t="s">
        <v>38</v>
      </c>
      <c r="U2" s="6" t="s">
        <v>38</v>
      </c>
      <c r="V2" s="6" t="s">
        <v>39</v>
      </c>
      <c r="W2" s="6" t="s">
        <v>40</v>
      </c>
      <c r="X2" s="6" t="s">
        <v>41</v>
      </c>
      <c r="Y2" s="8" t="s">
        <v>42</v>
      </c>
      <c r="Z2" s="6" t="s">
        <v>43</v>
      </c>
      <c r="AA2" s="3" t="s">
        <v>31</v>
      </c>
      <c r="AB2" s="3" t="s">
        <v>31</v>
      </c>
    </row>
    <row r="3" s="3" customFormat="1" ht="57" spans="1:28">
      <c r="A3" s="6" t="s">
        <v>44</v>
      </c>
      <c r="B3" s="6" t="s">
        <v>29</v>
      </c>
      <c r="C3" s="6" t="s">
        <v>45</v>
      </c>
      <c r="D3" s="6" t="s">
        <v>31</v>
      </c>
      <c r="E3" s="6" t="s">
        <v>31</v>
      </c>
      <c r="F3" s="6" t="s">
        <v>31</v>
      </c>
      <c r="G3" s="6"/>
      <c r="H3" s="6"/>
      <c r="I3" s="6" t="s">
        <v>46</v>
      </c>
      <c r="J3" s="6" t="s">
        <v>31</v>
      </c>
      <c r="K3" s="6" t="s">
        <v>31</v>
      </c>
      <c r="L3" s="6" t="s">
        <v>31</v>
      </c>
      <c r="M3" s="6" t="s">
        <v>45</v>
      </c>
      <c r="N3" s="6" t="s">
        <v>47</v>
      </c>
      <c r="O3" s="6" t="s">
        <v>48</v>
      </c>
      <c r="P3" s="6" t="s">
        <v>35</v>
      </c>
      <c r="Q3" s="6" t="s">
        <v>49</v>
      </c>
      <c r="R3" s="6" t="s">
        <v>50</v>
      </c>
      <c r="S3" s="6" t="s">
        <v>47</v>
      </c>
      <c r="T3" s="6" t="s">
        <v>51</v>
      </c>
      <c r="U3" s="6" t="s">
        <v>51</v>
      </c>
      <c r="V3" s="6" t="s">
        <v>39</v>
      </c>
      <c r="W3" s="6" t="s">
        <v>40</v>
      </c>
      <c r="X3" s="6" t="s">
        <v>41</v>
      </c>
      <c r="Y3" s="8" t="s">
        <v>42</v>
      </c>
      <c r="Z3" s="6" t="s">
        <v>52</v>
      </c>
      <c r="AA3" s="3" t="s">
        <v>31</v>
      </c>
      <c r="AB3" s="3" t="s">
        <v>31</v>
      </c>
    </row>
    <row r="4" s="3" customFormat="1" ht="57" spans="1:28">
      <c r="A4" s="6" t="s">
        <v>53</v>
      </c>
      <c r="B4" s="6" t="s">
        <v>29</v>
      </c>
      <c r="C4" s="6" t="s">
        <v>54</v>
      </c>
      <c r="D4" s="6" t="s">
        <v>31</v>
      </c>
      <c r="E4" s="6" t="s">
        <v>31</v>
      </c>
      <c r="F4" s="6" t="s">
        <v>31</v>
      </c>
      <c r="G4" s="6"/>
      <c r="H4" s="6"/>
      <c r="I4" s="6" t="s">
        <v>55</v>
      </c>
      <c r="J4" s="6" t="s">
        <v>31</v>
      </c>
      <c r="K4" s="6" t="s">
        <v>31</v>
      </c>
      <c r="L4" s="6" t="s">
        <v>31</v>
      </c>
      <c r="M4" s="6" t="s">
        <v>54</v>
      </c>
      <c r="N4" s="6" t="s">
        <v>33</v>
      </c>
      <c r="O4" s="6" t="s">
        <v>56</v>
      </c>
      <c r="P4" s="6" t="s">
        <v>35</v>
      </c>
      <c r="Q4" s="6" t="s">
        <v>36</v>
      </c>
      <c r="R4" s="6" t="s">
        <v>57</v>
      </c>
      <c r="S4" s="6" t="s">
        <v>33</v>
      </c>
      <c r="T4" s="6" t="s">
        <v>58</v>
      </c>
      <c r="U4" s="6" t="s">
        <v>58</v>
      </c>
      <c r="V4" s="6" t="s">
        <v>39</v>
      </c>
      <c r="W4" s="6" t="s">
        <v>40</v>
      </c>
      <c r="X4" s="6" t="s">
        <v>41</v>
      </c>
      <c r="Y4" s="8" t="s">
        <v>42</v>
      </c>
      <c r="Z4" s="6" t="s">
        <v>52</v>
      </c>
      <c r="AA4" s="3" t="s">
        <v>31</v>
      </c>
      <c r="AB4" s="3" t="s">
        <v>31</v>
      </c>
    </row>
    <row r="5" s="3" customFormat="1" ht="57" spans="1:28">
      <c r="A5" s="6" t="s">
        <v>59</v>
      </c>
      <c r="B5" s="6" t="s">
        <v>29</v>
      </c>
      <c r="C5" s="6" t="s">
        <v>60</v>
      </c>
      <c r="D5" s="6" t="s">
        <v>31</v>
      </c>
      <c r="E5" s="6" t="s">
        <v>31</v>
      </c>
      <c r="F5" s="6" t="s">
        <v>31</v>
      </c>
      <c r="G5" s="6"/>
      <c r="H5" s="6"/>
      <c r="I5" s="6" t="s">
        <v>61</v>
      </c>
      <c r="J5" s="6" t="s">
        <v>31</v>
      </c>
      <c r="K5" s="6" t="s">
        <v>31</v>
      </c>
      <c r="L5" s="6" t="s">
        <v>31</v>
      </c>
      <c r="M5" s="6" t="s">
        <v>60</v>
      </c>
      <c r="N5" s="6" t="s">
        <v>47</v>
      </c>
      <c r="O5" s="6" t="s">
        <v>62</v>
      </c>
      <c r="P5" s="6" t="s">
        <v>35</v>
      </c>
      <c r="Q5" s="6" t="s">
        <v>49</v>
      </c>
      <c r="R5" s="6" t="s">
        <v>63</v>
      </c>
      <c r="S5" s="6" t="s">
        <v>47</v>
      </c>
      <c r="T5" s="6" t="s">
        <v>64</v>
      </c>
      <c r="U5" s="6" t="s">
        <v>64</v>
      </c>
      <c r="V5" s="6" t="s">
        <v>39</v>
      </c>
      <c r="W5" s="6" t="s">
        <v>40</v>
      </c>
      <c r="X5" s="6" t="s">
        <v>41</v>
      </c>
      <c r="Y5" s="8" t="s">
        <v>42</v>
      </c>
      <c r="Z5" s="6" t="s">
        <v>43</v>
      </c>
      <c r="AA5" s="3" t="s">
        <v>31</v>
      </c>
      <c r="AB5" s="3" t="s">
        <v>31</v>
      </c>
    </row>
    <row r="6" s="3" customFormat="1" ht="57" spans="1:28">
      <c r="A6" s="6" t="s">
        <v>65</v>
      </c>
      <c r="B6" s="6" t="s">
        <v>29</v>
      </c>
      <c r="C6" s="6" t="s">
        <v>66</v>
      </c>
      <c r="D6" s="6" t="s">
        <v>31</v>
      </c>
      <c r="E6" s="6" t="s">
        <v>31</v>
      </c>
      <c r="F6" s="6" t="s">
        <v>31</v>
      </c>
      <c r="G6" s="6"/>
      <c r="H6" s="6"/>
      <c r="I6" s="6" t="s">
        <v>67</v>
      </c>
      <c r="J6" s="6" t="s">
        <v>31</v>
      </c>
      <c r="K6" s="6" t="s">
        <v>31</v>
      </c>
      <c r="L6" s="6" t="s">
        <v>31</v>
      </c>
      <c r="M6" s="6" t="s">
        <v>66</v>
      </c>
      <c r="N6" s="6" t="s">
        <v>47</v>
      </c>
      <c r="O6" s="6" t="s">
        <v>68</v>
      </c>
      <c r="P6" s="6" t="s">
        <v>35</v>
      </c>
      <c r="Q6" s="6" t="s">
        <v>49</v>
      </c>
      <c r="R6" s="6" t="s">
        <v>69</v>
      </c>
      <c r="S6" s="6" t="s">
        <v>47</v>
      </c>
      <c r="T6" s="6" t="s">
        <v>70</v>
      </c>
      <c r="U6" s="6" t="s">
        <v>70</v>
      </c>
      <c r="V6" s="6" t="s">
        <v>39</v>
      </c>
      <c r="W6" s="6" t="s">
        <v>40</v>
      </c>
      <c r="X6" s="6" t="s">
        <v>41</v>
      </c>
      <c r="Y6" s="8" t="s">
        <v>42</v>
      </c>
      <c r="Z6" s="6" t="s">
        <v>52</v>
      </c>
      <c r="AA6" s="3" t="s">
        <v>31</v>
      </c>
      <c r="AB6" s="3" t="s">
        <v>31</v>
      </c>
    </row>
    <row r="7" s="3" customFormat="1" ht="57" spans="1:28">
      <c r="A7" s="6" t="s">
        <v>71</v>
      </c>
      <c r="B7" s="6" t="s">
        <v>29</v>
      </c>
      <c r="C7" s="6" t="s">
        <v>72</v>
      </c>
      <c r="D7" s="6" t="s">
        <v>31</v>
      </c>
      <c r="E7" s="6" t="s">
        <v>31</v>
      </c>
      <c r="F7" s="6" t="s">
        <v>31</v>
      </c>
      <c r="G7" s="6"/>
      <c r="H7" s="6"/>
      <c r="I7" s="6" t="s">
        <v>73</v>
      </c>
      <c r="J7" s="6" t="s">
        <v>31</v>
      </c>
      <c r="K7" s="6" t="s">
        <v>31</v>
      </c>
      <c r="L7" s="6" t="s">
        <v>31</v>
      </c>
      <c r="M7" s="6" t="s">
        <v>72</v>
      </c>
      <c r="N7" s="6" t="s">
        <v>47</v>
      </c>
      <c r="O7" s="6" t="s">
        <v>74</v>
      </c>
      <c r="P7" s="6" t="s">
        <v>35</v>
      </c>
      <c r="Q7" s="6" t="s">
        <v>49</v>
      </c>
      <c r="R7" s="6" t="s">
        <v>75</v>
      </c>
      <c r="S7" s="6" t="s">
        <v>47</v>
      </c>
      <c r="T7" s="6" t="s">
        <v>76</v>
      </c>
      <c r="U7" s="6" t="s">
        <v>76</v>
      </c>
      <c r="V7" s="6" t="s">
        <v>39</v>
      </c>
      <c r="W7" s="6" t="s">
        <v>40</v>
      </c>
      <c r="X7" s="6" t="s">
        <v>41</v>
      </c>
      <c r="Y7" s="8" t="s">
        <v>42</v>
      </c>
      <c r="Z7" s="6" t="s">
        <v>43</v>
      </c>
      <c r="AA7" s="3" t="s">
        <v>31</v>
      </c>
      <c r="AB7" s="3" t="s">
        <v>31</v>
      </c>
    </row>
    <row r="8" s="3" customFormat="1" ht="57" spans="1:28">
      <c r="A8" s="6" t="s">
        <v>77</v>
      </c>
      <c r="B8" s="6" t="s">
        <v>29</v>
      </c>
      <c r="C8" s="6" t="s">
        <v>78</v>
      </c>
      <c r="D8" s="6" t="s">
        <v>31</v>
      </c>
      <c r="E8" s="6" t="s">
        <v>31</v>
      </c>
      <c r="F8" s="6" t="s">
        <v>31</v>
      </c>
      <c r="G8" s="6"/>
      <c r="H8" s="6"/>
      <c r="I8" s="6" t="s">
        <v>79</v>
      </c>
      <c r="J8" s="6" t="s">
        <v>31</v>
      </c>
      <c r="K8" s="6" t="s">
        <v>31</v>
      </c>
      <c r="L8" s="6" t="s">
        <v>31</v>
      </c>
      <c r="M8" s="6" t="s">
        <v>78</v>
      </c>
      <c r="N8" s="6" t="s">
        <v>33</v>
      </c>
      <c r="O8" s="6" t="s">
        <v>80</v>
      </c>
      <c r="P8" s="6" t="s">
        <v>35</v>
      </c>
      <c r="Q8" s="6" t="s">
        <v>36</v>
      </c>
      <c r="R8" s="6" t="s">
        <v>81</v>
      </c>
      <c r="S8" s="6" t="s">
        <v>33</v>
      </c>
      <c r="T8" s="6" t="s">
        <v>82</v>
      </c>
      <c r="U8" s="6" t="s">
        <v>82</v>
      </c>
      <c r="V8" s="6" t="s">
        <v>39</v>
      </c>
      <c r="W8" s="6" t="s">
        <v>40</v>
      </c>
      <c r="X8" s="6" t="s">
        <v>41</v>
      </c>
      <c r="Y8" s="8" t="s">
        <v>42</v>
      </c>
      <c r="Z8" s="6" t="s">
        <v>52</v>
      </c>
      <c r="AA8" s="3" t="s">
        <v>31</v>
      </c>
      <c r="AB8" s="3" t="s">
        <v>31</v>
      </c>
    </row>
    <row r="9" s="3" customFormat="1" ht="57" spans="1:28">
      <c r="A9" s="6" t="s">
        <v>83</v>
      </c>
      <c r="B9" s="6" t="s">
        <v>84</v>
      </c>
      <c r="C9" s="6" t="s">
        <v>85</v>
      </c>
      <c r="D9" s="6" t="s">
        <v>31</v>
      </c>
      <c r="E9" s="6" t="s">
        <v>31</v>
      </c>
      <c r="F9" s="6" t="s">
        <v>31</v>
      </c>
      <c r="G9" s="6"/>
      <c r="H9" s="6"/>
      <c r="I9" s="6" t="s">
        <v>86</v>
      </c>
      <c r="J9" s="6" t="s">
        <v>31</v>
      </c>
      <c r="K9" s="6" t="s">
        <v>31</v>
      </c>
      <c r="L9" s="6" t="s">
        <v>31</v>
      </c>
      <c r="M9" s="6" t="s">
        <v>85</v>
      </c>
      <c r="N9" s="6" t="s">
        <v>33</v>
      </c>
      <c r="O9" s="6" t="s">
        <v>87</v>
      </c>
      <c r="P9" s="6" t="s">
        <v>35</v>
      </c>
      <c r="Q9" s="6" t="s">
        <v>36</v>
      </c>
      <c r="R9" s="6" t="s">
        <v>88</v>
      </c>
      <c r="S9" s="6" t="s">
        <v>33</v>
      </c>
      <c r="T9" s="6" t="s">
        <v>89</v>
      </c>
      <c r="U9" s="6" t="s">
        <v>89</v>
      </c>
      <c r="V9" s="6" t="s">
        <v>39</v>
      </c>
      <c r="W9" s="6" t="s">
        <v>40</v>
      </c>
      <c r="X9" s="6" t="s">
        <v>41</v>
      </c>
      <c r="Y9" s="8" t="s">
        <v>42</v>
      </c>
      <c r="Z9" s="6" t="s">
        <v>43</v>
      </c>
      <c r="AA9" s="3" t="s">
        <v>31</v>
      </c>
      <c r="AB9" s="3" t="s">
        <v>31</v>
      </c>
    </row>
    <row r="10" s="3" customFormat="1" ht="57" spans="1:28">
      <c r="A10" s="6" t="s">
        <v>90</v>
      </c>
      <c r="B10" s="6" t="s">
        <v>29</v>
      </c>
      <c r="C10" s="6" t="s">
        <v>91</v>
      </c>
      <c r="D10" s="6" t="s">
        <v>31</v>
      </c>
      <c r="E10" s="6" t="s">
        <v>31</v>
      </c>
      <c r="F10" s="6" t="s">
        <v>31</v>
      </c>
      <c r="G10" s="6"/>
      <c r="H10" s="6"/>
      <c r="I10" s="6" t="s">
        <v>92</v>
      </c>
      <c r="J10" s="6" t="s">
        <v>31</v>
      </c>
      <c r="K10" s="6" t="s">
        <v>31</v>
      </c>
      <c r="L10" s="6" t="s">
        <v>31</v>
      </c>
      <c r="M10" s="6" t="s">
        <v>91</v>
      </c>
      <c r="N10" s="6" t="s">
        <v>33</v>
      </c>
      <c r="O10" s="6" t="s">
        <v>93</v>
      </c>
      <c r="P10" s="6" t="s">
        <v>35</v>
      </c>
      <c r="Q10" s="6" t="s">
        <v>36</v>
      </c>
      <c r="R10" s="6" t="s">
        <v>94</v>
      </c>
      <c r="S10" s="6" t="s">
        <v>33</v>
      </c>
      <c r="T10" s="6" t="s">
        <v>95</v>
      </c>
      <c r="U10" s="6" t="s">
        <v>95</v>
      </c>
      <c r="V10" s="6" t="s">
        <v>39</v>
      </c>
      <c r="W10" s="6" t="s">
        <v>40</v>
      </c>
      <c r="X10" s="6" t="s">
        <v>41</v>
      </c>
      <c r="Y10" s="8" t="s">
        <v>42</v>
      </c>
      <c r="Z10" s="6" t="s">
        <v>43</v>
      </c>
      <c r="AA10" s="3" t="s">
        <v>31</v>
      </c>
      <c r="AB10" s="3" t="s">
        <v>31</v>
      </c>
    </row>
    <row r="11" s="3" customFormat="1" ht="57" spans="1:28">
      <c r="A11" s="6" t="s">
        <v>96</v>
      </c>
      <c r="B11" s="6" t="s">
        <v>29</v>
      </c>
      <c r="C11" s="6" t="s">
        <v>97</v>
      </c>
      <c r="D11" s="6" t="s">
        <v>31</v>
      </c>
      <c r="E11" s="6" t="s">
        <v>31</v>
      </c>
      <c r="F11" s="6" t="s">
        <v>31</v>
      </c>
      <c r="G11" s="6"/>
      <c r="H11" s="6"/>
      <c r="I11" s="6" t="s">
        <v>98</v>
      </c>
      <c r="J11" s="6" t="s">
        <v>31</v>
      </c>
      <c r="K11" s="6" t="s">
        <v>31</v>
      </c>
      <c r="L11" s="6" t="s">
        <v>31</v>
      </c>
      <c r="M11" s="6" t="s">
        <v>97</v>
      </c>
      <c r="N11" s="6" t="s">
        <v>33</v>
      </c>
      <c r="O11" s="6" t="s">
        <v>99</v>
      </c>
      <c r="P11" s="6" t="s">
        <v>35</v>
      </c>
      <c r="Q11" s="6" t="s">
        <v>36</v>
      </c>
      <c r="R11" s="6" t="s">
        <v>100</v>
      </c>
      <c r="S11" s="6" t="s">
        <v>33</v>
      </c>
      <c r="T11" s="6" t="s">
        <v>101</v>
      </c>
      <c r="U11" s="6" t="s">
        <v>101</v>
      </c>
      <c r="V11" s="6" t="s">
        <v>39</v>
      </c>
      <c r="W11" s="6" t="s">
        <v>40</v>
      </c>
      <c r="X11" s="6" t="s">
        <v>41</v>
      </c>
      <c r="Y11" s="8" t="s">
        <v>42</v>
      </c>
      <c r="Z11" s="6" t="s">
        <v>43</v>
      </c>
      <c r="AA11" s="3" t="s">
        <v>31</v>
      </c>
      <c r="AB11" s="3" t="s">
        <v>31</v>
      </c>
    </row>
    <row r="12" s="3" customFormat="1" ht="57" spans="1:28">
      <c r="A12" s="6" t="s">
        <v>102</v>
      </c>
      <c r="B12" s="6" t="s">
        <v>29</v>
      </c>
      <c r="C12" s="6" t="s">
        <v>103</v>
      </c>
      <c r="D12" s="6" t="s">
        <v>31</v>
      </c>
      <c r="E12" s="6" t="s">
        <v>31</v>
      </c>
      <c r="F12" s="6" t="s">
        <v>31</v>
      </c>
      <c r="G12" s="6"/>
      <c r="H12" s="6"/>
      <c r="I12" s="6" t="s">
        <v>104</v>
      </c>
      <c r="J12" s="6" t="s">
        <v>31</v>
      </c>
      <c r="K12" s="6" t="s">
        <v>31</v>
      </c>
      <c r="L12" s="6" t="s">
        <v>31</v>
      </c>
      <c r="M12" s="6" t="s">
        <v>103</v>
      </c>
      <c r="N12" s="6" t="s">
        <v>47</v>
      </c>
      <c r="O12" s="6" t="s">
        <v>105</v>
      </c>
      <c r="P12" s="6" t="s">
        <v>35</v>
      </c>
      <c r="Q12" s="6" t="s">
        <v>49</v>
      </c>
      <c r="R12" s="6" t="s">
        <v>106</v>
      </c>
      <c r="S12" s="6" t="s">
        <v>47</v>
      </c>
      <c r="T12" s="6" t="s">
        <v>107</v>
      </c>
      <c r="U12" s="6" t="s">
        <v>107</v>
      </c>
      <c r="V12" s="6" t="s">
        <v>39</v>
      </c>
      <c r="W12" s="6" t="s">
        <v>40</v>
      </c>
      <c r="X12" s="6" t="s">
        <v>41</v>
      </c>
      <c r="Y12" s="8" t="s">
        <v>42</v>
      </c>
      <c r="Z12" s="6" t="s">
        <v>52</v>
      </c>
      <c r="AA12" s="3" t="s">
        <v>31</v>
      </c>
      <c r="AB12" s="3" t="s">
        <v>31</v>
      </c>
    </row>
    <row r="13" s="3" customFormat="1" ht="57" spans="1:28">
      <c r="A13" s="6" t="s">
        <v>108</v>
      </c>
      <c r="B13" s="6" t="s">
        <v>29</v>
      </c>
      <c r="C13" s="6" t="s">
        <v>109</v>
      </c>
      <c r="D13" s="6" t="s">
        <v>31</v>
      </c>
      <c r="E13" s="6" t="s">
        <v>31</v>
      </c>
      <c r="F13" s="6" t="s">
        <v>31</v>
      </c>
      <c r="G13" s="6"/>
      <c r="H13" s="6"/>
      <c r="I13" s="6" t="s">
        <v>110</v>
      </c>
      <c r="J13" s="6" t="s">
        <v>31</v>
      </c>
      <c r="K13" s="6" t="s">
        <v>31</v>
      </c>
      <c r="L13" s="6" t="s">
        <v>31</v>
      </c>
      <c r="M13" s="6" t="s">
        <v>109</v>
      </c>
      <c r="N13" s="6" t="s">
        <v>33</v>
      </c>
      <c r="O13" s="6" t="s">
        <v>111</v>
      </c>
      <c r="P13" s="6" t="s">
        <v>35</v>
      </c>
      <c r="Q13" s="6" t="s">
        <v>36</v>
      </c>
      <c r="R13" s="6" t="s">
        <v>112</v>
      </c>
      <c r="S13" s="6" t="s">
        <v>33</v>
      </c>
      <c r="T13" s="6" t="s">
        <v>113</v>
      </c>
      <c r="U13" s="6" t="s">
        <v>113</v>
      </c>
      <c r="V13" s="6" t="s">
        <v>39</v>
      </c>
      <c r="W13" s="6" t="s">
        <v>40</v>
      </c>
      <c r="X13" s="6" t="s">
        <v>41</v>
      </c>
      <c r="Y13" s="8" t="s">
        <v>42</v>
      </c>
      <c r="Z13" s="6" t="s">
        <v>43</v>
      </c>
      <c r="AA13" s="3" t="s">
        <v>31</v>
      </c>
      <c r="AB13" s="3" t="s">
        <v>31</v>
      </c>
    </row>
    <row r="14" s="3" customFormat="1" ht="57" spans="1:28">
      <c r="A14" s="6" t="s">
        <v>28</v>
      </c>
      <c r="B14" s="6" t="s">
        <v>29</v>
      </c>
      <c r="C14" s="6" t="s">
        <v>30</v>
      </c>
      <c r="D14" s="6" t="s">
        <v>31</v>
      </c>
      <c r="E14" s="6" t="s">
        <v>31</v>
      </c>
      <c r="F14" s="6" t="s">
        <v>31</v>
      </c>
      <c r="G14" s="6"/>
      <c r="H14" s="6"/>
      <c r="I14" s="6" t="s">
        <v>32</v>
      </c>
      <c r="J14" s="6" t="s">
        <v>31</v>
      </c>
      <c r="K14" s="6" t="s">
        <v>31</v>
      </c>
      <c r="L14" s="6" t="s">
        <v>31</v>
      </c>
      <c r="M14" s="6" t="s">
        <v>30</v>
      </c>
      <c r="N14" s="6" t="s">
        <v>33</v>
      </c>
      <c r="O14" s="6" t="s">
        <v>114</v>
      </c>
      <c r="P14" s="6" t="s">
        <v>35</v>
      </c>
      <c r="Q14" s="6" t="s">
        <v>36</v>
      </c>
      <c r="R14" s="6" t="s">
        <v>115</v>
      </c>
      <c r="S14" s="6" t="s">
        <v>33</v>
      </c>
      <c r="T14" s="6" t="s">
        <v>116</v>
      </c>
      <c r="U14" s="6" t="s">
        <v>116</v>
      </c>
      <c r="V14" s="6" t="s">
        <v>39</v>
      </c>
      <c r="W14" s="6" t="s">
        <v>40</v>
      </c>
      <c r="X14" s="6" t="s">
        <v>41</v>
      </c>
      <c r="Y14" s="8" t="s">
        <v>42</v>
      </c>
      <c r="Z14" s="6" t="s">
        <v>52</v>
      </c>
      <c r="AA14" s="3" t="s">
        <v>31</v>
      </c>
      <c r="AB14" s="3" t="s">
        <v>31</v>
      </c>
    </row>
    <row r="15" s="3" customFormat="1" ht="57" spans="1:28">
      <c r="A15" s="6" t="s">
        <v>71</v>
      </c>
      <c r="B15" s="6" t="s">
        <v>29</v>
      </c>
      <c r="C15" s="6" t="s">
        <v>72</v>
      </c>
      <c r="D15" s="6" t="s">
        <v>31</v>
      </c>
      <c r="E15" s="6" t="s">
        <v>31</v>
      </c>
      <c r="F15" s="6" t="s">
        <v>31</v>
      </c>
      <c r="G15" s="6"/>
      <c r="H15" s="6"/>
      <c r="I15" s="6" t="s">
        <v>73</v>
      </c>
      <c r="J15" s="6" t="s">
        <v>31</v>
      </c>
      <c r="K15" s="6" t="s">
        <v>31</v>
      </c>
      <c r="L15" s="6" t="s">
        <v>31</v>
      </c>
      <c r="M15" s="6" t="s">
        <v>72</v>
      </c>
      <c r="N15" s="6" t="s">
        <v>47</v>
      </c>
      <c r="O15" s="6" t="s">
        <v>117</v>
      </c>
      <c r="P15" s="6" t="s">
        <v>35</v>
      </c>
      <c r="Q15" s="6" t="s">
        <v>49</v>
      </c>
      <c r="R15" s="6" t="s">
        <v>118</v>
      </c>
      <c r="S15" s="6" t="s">
        <v>47</v>
      </c>
      <c r="T15" s="6" t="s">
        <v>119</v>
      </c>
      <c r="U15" s="6" t="s">
        <v>119</v>
      </c>
      <c r="V15" s="6" t="s">
        <v>39</v>
      </c>
      <c r="W15" s="6" t="s">
        <v>40</v>
      </c>
      <c r="X15" s="6" t="s">
        <v>41</v>
      </c>
      <c r="Y15" s="8" t="s">
        <v>42</v>
      </c>
      <c r="Z15" s="6" t="s">
        <v>43</v>
      </c>
      <c r="AA15" s="3" t="s">
        <v>31</v>
      </c>
      <c r="AB15" s="3" t="s">
        <v>31</v>
      </c>
    </row>
    <row r="16" s="3" customFormat="1" ht="57" spans="1:28">
      <c r="A16" s="6" t="s">
        <v>120</v>
      </c>
      <c r="B16" s="6" t="s">
        <v>29</v>
      </c>
      <c r="C16" s="6" t="s">
        <v>121</v>
      </c>
      <c r="D16" s="6" t="s">
        <v>31</v>
      </c>
      <c r="E16" s="6" t="s">
        <v>31</v>
      </c>
      <c r="F16" s="6" t="s">
        <v>31</v>
      </c>
      <c r="G16" s="6"/>
      <c r="H16" s="6"/>
      <c r="I16" s="6" t="s">
        <v>122</v>
      </c>
      <c r="J16" s="6" t="s">
        <v>31</v>
      </c>
      <c r="K16" s="6" t="s">
        <v>31</v>
      </c>
      <c r="L16" s="6" t="s">
        <v>31</v>
      </c>
      <c r="M16" s="6" t="s">
        <v>121</v>
      </c>
      <c r="N16" s="6" t="s">
        <v>47</v>
      </c>
      <c r="O16" s="6" t="s">
        <v>123</v>
      </c>
      <c r="P16" s="6" t="s">
        <v>35</v>
      </c>
      <c r="Q16" s="6" t="s">
        <v>49</v>
      </c>
      <c r="R16" s="6" t="s">
        <v>124</v>
      </c>
      <c r="S16" s="6" t="s">
        <v>47</v>
      </c>
      <c r="T16" s="6" t="s">
        <v>125</v>
      </c>
      <c r="U16" s="6" t="s">
        <v>125</v>
      </c>
      <c r="V16" s="6" t="s">
        <v>39</v>
      </c>
      <c r="W16" s="6" t="s">
        <v>40</v>
      </c>
      <c r="X16" s="6" t="s">
        <v>41</v>
      </c>
      <c r="Y16" s="8" t="s">
        <v>42</v>
      </c>
      <c r="Z16" s="6" t="s">
        <v>43</v>
      </c>
      <c r="AA16" s="3" t="s">
        <v>31</v>
      </c>
      <c r="AB16" s="3" t="s">
        <v>31</v>
      </c>
    </row>
    <row r="17" s="3" customFormat="1" ht="57" spans="1:28">
      <c r="A17" s="6" t="s">
        <v>90</v>
      </c>
      <c r="B17" s="6" t="s">
        <v>29</v>
      </c>
      <c r="C17" s="6" t="s">
        <v>91</v>
      </c>
      <c r="D17" s="6" t="s">
        <v>31</v>
      </c>
      <c r="E17" s="6" t="s">
        <v>31</v>
      </c>
      <c r="F17" s="6" t="s">
        <v>31</v>
      </c>
      <c r="G17" s="6"/>
      <c r="H17" s="6"/>
      <c r="I17" s="6" t="s">
        <v>92</v>
      </c>
      <c r="J17" s="6" t="s">
        <v>31</v>
      </c>
      <c r="K17" s="6" t="s">
        <v>31</v>
      </c>
      <c r="L17" s="6" t="s">
        <v>31</v>
      </c>
      <c r="M17" s="6" t="s">
        <v>91</v>
      </c>
      <c r="N17" s="6" t="s">
        <v>33</v>
      </c>
      <c r="O17" s="6" t="s">
        <v>126</v>
      </c>
      <c r="P17" s="6" t="s">
        <v>35</v>
      </c>
      <c r="Q17" s="6" t="s">
        <v>36</v>
      </c>
      <c r="R17" s="6" t="s">
        <v>127</v>
      </c>
      <c r="S17" s="6" t="s">
        <v>33</v>
      </c>
      <c r="T17" s="6" t="s">
        <v>128</v>
      </c>
      <c r="U17" s="6" t="s">
        <v>128</v>
      </c>
      <c r="V17" s="6" t="s">
        <v>39</v>
      </c>
      <c r="W17" s="6" t="s">
        <v>40</v>
      </c>
      <c r="X17" s="6" t="s">
        <v>41</v>
      </c>
      <c r="Y17" s="8" t="s">
        <v>42</v>
      </c>
      <c r="Z17" s="6" t="s">
        <v>52</v>
      </c>
      <c r="AA17" s="3" t="s">
        <v>31</v>
      </c>
      <c r="AB17" s="3" t="s">
        <v>31</v>
      </c>
    </row>
    <row r="18" s="3" customFormat="1" ht="57" spans="1:28">
      <c r="A18" s="6" t="s">
        <v>108</v>
      </c>
      <c r="B18" s="6" t="s">
        <v>29</v>
      </c>
      <c r="C18" s="6" t="s">
        <v>109</v>
      </c>
      <c r="D18" s="6" t="s">
        <v>31</v>
      </c>
      <c r="E18" s="6" t="s">
        <v>31</v>
      </c>
      <c r="F18" s="6" t="s">
        <v>31</v>
      </c>
      <c r="G18" s="6"/>
      <c r="H18" s="6"/>
      <c r="I18" s="6" t="s">
        <v>110</v>
      </c>
      <c r="J18" s="6" t="s">
        <v>31</v>
      </c>
      <c r="K18" s="6" t="s">
        <v>31</v>
      </c>
      <c r="L18" s="6" t="s">
        <v>31</v>
      </c>
      <c r="M18" s="6" t="s">
        <v>109</v>
      </c>
      <c r="N18" s="6" t="s">
        <v>33</v>
      </c>
      <c r="O18" s="6" t="s">
        <v>129</v>
      </c>
      <c r="P18" s="6" t="s">
        <v>35</v>
      </c>
      <c r="Q18" s="6" t="s">
        <v>36</v>
      </c>
      <c r="R18" s="6" t="s">
        <v>130</v>
      </c>
      <c r="S18" s="6" t="s">
        <v>33</v>
      </c>
      <c r="T18" s="6" t="s">
        <v>131</v>
      </c>
      <c r="U18" s="6" t="s">
        <v>131</v>
      </c>
      <c r="V18" s="6" t="s">
        <v>39</v>
      </c>
      <c r="W18" s="6" t="s">
        <v>40</v>
      </c>
      <c r="X18" s="6" t="s">
        <v>41</v>
      </c>
      <c r="Y18" s="8" t="s">
        <v>42</v>
      </c>
      <c r="Z18" s="6" t="s">
        <v>43</v>
      </c>
      <c r="AA18" s="3" t="s">
        <v>31</v>
      </c>
      <c r="AB18" s="3" t="s">
        <v>31</v>
      </c>
    </row>
    <row r="19" s="3" customFormat="1" ht="57" spans="1:28">
      <c r="A19" s="6" t="s">
        <v>28</v>
      </c>
      <c r="B19" s="6" t="s">
        <v>29</v>
      </c>
      <c r="C19" s="6" t="s">
        <v>30</v>
      </c>
      <c r="D19" s="6" t="s">
        <v>31</v>
      </c>
      <c r="E19" s="6" t="s">
        <v>31</v>
      </c>
      <c r="F19" s="6" t="s">
        <v>31</v>
      </c>
      <c r="G19" s="6"/>
      <c r="H19" s="6"/>
      <c r="I19" s="6" t="s">
        <v>32</v>
      </c>
      <c r="J19" s="6" t="s">
        <v>31</v>
      </c>
      <c r="K19" s="6" t="s">
        <v>31</v>
      </c>
      <c r="L19" s="6" t="s">
        <v>31</v>
      </c>
      <c r="M19" s="6" t="s">
        <v>30</v>
      </c>
      <c r="N19" s="6" t="s">
        <v>33</v>
      </c>
      <c r="O19" s="6" t="s">
        <v>132</v>
      </c>
      <c r="P19" s="6" t="s">
        <v>35</v>
      </c>
      <c r="Q19" s="6" t="s">
        <v>36</v>
      </c>
      <c r="R19" s="6" t="s">
        <v>133</v>
      </c>
      <c r="S19" s="6" t="s">
        <v>33</v>
      </c>
      <c r="T19" s="6" t="s">
        <v>134</v>
      </c>
      <c r="U19" s="6" t="s">
        <v>134</v>
      </c>
      <c r="V19" s="6" t="s">
        <v>39</v>
      </c>
      <c r="W19" s="6" t="s">
        <v>40</v>
      </c>
      <c r="X19" s="6" t="s">
        <v>41</v>
      </c>
      <c r="Y19" s="8" t="s">
        <v>42</v>
      </c>
      <c r="Z19" s="6" t="s">
        <v>43</v>
      </c>
      <c r="AA19" s="3" t="s">
        <v>31</v>
      </c>
      <c r="AB19" s="3" t="s">
        <v>31</v>
      </c>
    </row>
    <row r="20" s="3" customFormat="1" ht="57" spans="1:28">
      <c r="A20" s="6" t="s">
        <v>108</v>
      </c>
      <c r="B20" s="6" t="s">
        <v>29</v>
      </c>
      <c r="C20" s="6" t="s">
        <v>109</v>
      </c>
      <c r="D20" s="6" t="s">
        <v>31</v>
      </c>
      <c r="E20" s="6" t="s">
        <v>31</v>
      </c>
      <c r="F20" s="6" t="s">
        <v>31</v>
      </c>
      <c r="G20" s="6"/>
      <c r="H20" s="6"/>
      <c r="I20" s="6" t="s">
        <v>110</v>
      </c>
      <c r="J20" s="6" t="s">
        <v>31</v>
      </c>
      <c r="K20" s="6" t="s">
        <v>31</v>
      </c>
      <c r="L20" s="6" t="s">
        <v>31</v>
      </c>
      <c r="M20" s="6" t="s">
        <v>109</v>
      </c>
      <c r="N20" s="6" t="s">
        <v>33</v>
      </c>
      <c r="O20" s="6" t="s">
        <v>135</v>
      </c>
      <c r="P20" s="6" t="s">
        <v>35</v>
      </c>
      <c r="Q20" s="6" t="s">
        <v>36</v>
      </c>
      <c r="R20" s="6" t="s">
        <v>136</v>
      </c>
      <c r="S20" s="6" t="s">
        <v>33</v>
      </c>
      <c r="T20" s="6" t="s">
        <v>137</v>
      </c>
      <c r="U20" s="6" t="s">
        <v>137</v>
      </c>
      <c r="V20" s="6" t="s">
        <v>39</v>
      </c>
      <c r="W20" s="6" t="s">
        <v>40</v>
      </c>
      <c r="X20" s="6" t="s">
        <v>41</v>
      </c>
      <c r="Y20" s="8" t="s">
        <v>42</v>
      </c>
      <c r="Z20" s="6" t="s">
        <v>43</v>
      </c>
      <c r="AA20" s="3" t="s">
        <v>31</v>
      </c>
      <c r="AB20" s="3" t="s">
        <v>31</v>
      </c>
    </row>
    <row r="21" s="3" customFormat="1" ht="57" spans="1:28">
      <c r="A21" s="6" t="s">
        <v>138</v>
      </c>
      <c r="B21" s="6" t="s">
        <v>29</v>
      </c>
      <c r="C21" s="6" t="s">
        <v>139</v>
      </c>
      <c r="D21" s="6" t="s">
        <v>31</v>
      </c>
      <c r="E21" s="6" t="s">
        <v>31</v>
      </c>
      <c r="F21" s="6" t="s">
        <v>31</v>
      </c>
      <c r="G21" s="6"/>
      <c r="H21" s="6"/>
      <c r="I21" s="6" t="s">
        <v>140</v>
      </c>
      <c r="J21" s="6" t="s">
        <v>31</v>
      </c>
      <c r="K21" s="6" t="s">
        <v>31</v>
      </c>
      <c r="L21" s="6" t="s">
        <v>31</v>
      </c>
      <c r="M21" s="6" t="s">
        <v>139</v>
      </c>
      <c r="N21" s="6" t="s">
        <v>33</v>
      </c>
      <c r="O21" s="6" t="s">
        <v>141</v>
      </c>
      <c r="P21" s="6" t="s">
        <v>35</v>
      </c>
      <c r="Q21" s="6" t="s">
        <v>36</v>
      </c>
      <c r="R21" s="6" t="s">
        <v>142</v>
      </c>
      <c r="S21" s="6" t="s">
        <v>33</v>
      </c>
      <c r="T21" s="6" t="s">
        <v>143</v>
      </c>
      <c r="U21" s="6" t="s">
        <v>143</v>
      </c>
      <c r="V21" s="6" t="s">
        <v>39</v>
      </c>
      <c r="W21" s="6" t="s">
        <v>40</v>
      </c>
      <c r="X21" s="6" t="s">
        <v>41</v>
      </c>
      <c r="Y21" s="8" t="s">
        <v>42</v>
      </c>
      <c r="Z21" s="6" t="s">
        <v>52</v>
      </c>
      <c r="AA21" s="3" t="s">
        <v>31</v>
      </c>
      <c r="AB21" s="3" t="s">
        <v>31</v>
      </c>
    </row>
    <row r="22" s="3" customFormat="1" ht="57" spans="1:28">
      <c r="A22" s="6" t="s">
        <v>144</v>
      </c>
      <c r="B22" s="6" t="s">
        <v>29</v>
      </c>
      <c r="C22" s="6" t="s">
        <v>145</v>
      </c>
      <c r="D22" s="6" t="s">
        <v>31</v>
      </c>
      <c r="E22" s="6" t="s">
        <v>31</v>
      </c>
      <c r="F22" s="6" t="s">
        <v>31</v>
      </c>
      <c r="G22" s="6"/>
      <c r="H22" s="6"/>
      <c r="I22" s="6" t="s">
        <v>146</v>
      </c>
      <c r="J22" s="6" t="s">
        <v>31</v>
      </c>
      <c r="K22" s="6" t="s">
        <v>31</v>
      </c>
      <c r="L22" s="6" t="s">
        <v>31</v>
      </c>
      <c r="M22" s="6" t="s">
        <v>145</v>
      </c>
      <c r="N22" s="6" t="s">
        <v>47</v>
      </c>
      <c r="O22" s="6" t="s">
        <v>147</v>
      </c>
      <c r="P22" s="6" t="s">
        <v>35</v>
      </c>
      <c r="Q22" s="6" t="s">
        <v>49</v>
      </c>
      <c r="R22" s="6" t="s">
        <v>148</v>
      </c>
      <c r="S22" s="6" t="s">
        <v>47</v>
      </c>
      <c r="T22" s="6" t="s">
        <v>149</v>
      </c>
      <c r="U22" s="6" t="s">
        <v>149</v>
      </c>
      <c r="V22" s="6" t="s">
        <v>39</v>
      </c>
      <c r="W22" s="6" t="s">
        <v>40</v>
      </c>
      <c r="X22" s="6" t="s">
        <v>41</v>
      </c>
      <c r="Y22" s="8" t="s">
        <v>42</v>
      </c>
      <c r="Z22" s="6" t="s">
        <v>52</v>
      </c>
      <c r="AA22" s="3" t="s">
        <v>31</v>
      </c>
      <c r="AB22" s="3" t="s">
        <v>31</v>
      </c>
    </row>
    <row r="23" s="3" customFormat="1" ht="57" spans="1:28">
      <c r="A23" s="6" t="s">
        <v>150</v>
      </c>
      <c r="B23" s="6" t="s">
        <v>29</v>
      </c>
      <c r="C23" s="6" t="s">
        <v>151</v>
      </c>
      <c r="D23" s="6" t="s">
        <v>31</v>
      </c>
      <c r="E23" s="6" t="s">
        <v>31</v>
      </c>
      <c r="F23" s="6" t="s">
        <v>31</v>
      </c>
      <c r="G23" s="6"/>
      <c r="H23" s="6"/>
      <c r="I23" s="6" t="s">
        <v>152</v>
      </c>
      <c r="J23" s="6" t="s">
        <v>31</v>
      </c>
      <c r="K23" s="6" t="s">
        <v>31</v>
      </c>
      <c r="L23" s="6" t="s">
        <v>31</v>
      </c>
      <c r="M23" s="6" t="s">
        <v>151</v>
      </c>
      <c r="N23" s="6" t="s">
        <v>47</v>
      </c>
      <c r="O23" s="6" t="s">
        <v>153</v>
      </c>
      <c r="P23" s="6" t="s">
        <v>35</v>
      </c>
      <c r="Q23" s="6" t="s">
        <v>49</v>
      </c>
      <c r="R23" s="6" t="s">
        <v>154</v>
      </c>
      <c r="S23" s="6" t="s">
        <v>47</v>
      </c>
      <c r="T23" s="6" t="s">
        <v>155</v>
      </c>
      <c r="U23" s="6" t="s">
        <v>155</v>
      </c>
      <c r="V23" s="6" t="s">
        <v>39</v>
      </c>
      <c r="W23" s="6" t="s">
        <v>40</v>
      </c>
      <c r="X23" s="6" t="s">
        <v>41</v>
      </c>
      <c r="Y23" s="8" t="s">
        <v>42</v>
      </c>
      <c r="Z23" s="6" t="s">
        <v>52</v>
      </c>
      <c r="AA23" s="3" t="s">
        <v>31</v>
      </c>
      <c r="AB23" s="3" t="s">
        <v>31</v>
      </c>
    </row>
    <row r="24" s="3" customFormat="1" ht="57" spans="1:28">
      <c r="A24" s="6" t="s">
        <v>90</v>
      </c>
      <c r="B24" s="6" t="s">
        <v>29</v>
      </c>
      <c r="C24" s="6" t="s">
        <v>91</v>
      </c>
      <c r="D24" s="6" t="s">
        <v>31</v>
      </c>
      <c r="E24" s="6" t="s">
        <v>31</v>
      </c>
      <c r="F24" s="6" t="s">
        <v>31</v>
      </c>
      <c r="G24" s="6"/>
      <c r="H24" s="6"/>
      <c r="I24" s="6" t="s">
        <v>92</v>
      </c>
      <c r="J24" s="6" t="s">
        <v>31</v>
      </c>
      <c r="K24" s="6" t="s">
        <v>31</v>
      </c>
      <c r="L24" s="6" t="s">
        <v>31</v>
      </c>
      <c r="M24" s="6" t="s">
        <v>91</v>
      </c>
      <c r="N24" s="6" t="s">
        <v>33</v>
      </c>
      <c r="O24" s="6" t="s">
        <v>156</v>
      </c>
      <c r="P24" s="6" t="s">
        <v>35</v>
      </c>
      <c r="Q24" s="6" t="s">
        <v>36</v>
      </c>
      <c r="R24" s="6" t="s">
        <v>157</v>
      </c>
      <c r="S24" s="6" t="s">
        <v>33</v>
      </c>
      <c r="T24" s="6" t="s">
        <v>158</v>
      </c>
      <c r="U24" s="6" t="s">
        <v>158</v>
      </c>
      <c r="V24" s="6" t="s">
        <v>39</v>
      </c>
      <c r="W24" s="6" t="s">
        <v>40</v>
      </c>
      <c r="X24" s="6" t="s">
        <v>41</v>
      </c>
      <c r="Y24" s="8" t="s">
        <v>42</v>
      </c>
      <c r="Z24" s="6" t="s">
        <v>52</v>
      </c>
      <c r="AA24" s="3" t="s">
        <v>31</v>
      </c>
      <c r="AB24" s="3" t="s">
        <v>31</v>
      </c>
    </row>
    <row r="25" s="3" customFormat="1" ht="57" spans="1:28">
      <c r="A25" s="6" t="s">
        <v>159</v>
      </c>
      <c r="B25" s="6" t="s">
        <v>29</v>
      </c>
      <c r="C25" s="6" t="s">
        <v>160</v>
      </c>
      <c r="D25" s="6" t="s">
        <v>31</v>
      </c>
      <c r="E25" s="6" t="s">
        <v>31</v>
      </c>
      <c r="F25" s="6" t="s">
        <v>31</v>
      </c>
      <c r="G25" s="6"/>
      <c r="H25" s="6"/>
      <c r="I25" s="6" t="s">
        <v>161</v>
      </c>
      <c r="J25" s="6" t="s">
        <v>31</v>
      </c>
      <c r="K25" s="6" t="s">
        <v>31</v>
      </c>
      <c r="L25" s="6" t="s">
        <v>31</v>
      </c>
      <c r="M25" s="6" t="s">
        <v>160</v>
      </c>
      <c r="N25" s="6" t="s">
        <v>47</v>
      </c>
      <c r="O25" s="6" t="s">
        <v>162</v>
      </c>
      <c r="P25" s="6" t="s">
        <v>35</v>
      </c>
      <c r="Q25" s="6" t="s">
        <v>49</v>
      </c>
      <c r="R25" s="6" t="s">
        <v>163</v>
      </c>
      <c r="S25" s="6" t="s">
        <v>47</v>
      </c>
      <c r="T25" s="6" t="s">
        <v>164</v>
      </c>
      <c r="U25" s="6" t="s">
        <v>164</v>
      </c>
      <c r="V25" s="6" t="s">
        <v>39</v>
      </c>
      <c r="W25" s="6" t="s">
        <v>40</v>
      </c>
      <c r="X25" s="6" t="s">
        <v>41</v>
      </c>
      <c r="Y25" s="8" t="s">
        <v>42</v>
      </c>
      <c r="Z25" s="6" t="s">
        <v>52</v>
      </c>
      <c r="AA25" s="3" t="s">
        <v>31</v>
      </c>
      <c r="AB25" s="3" t="s">
        <v>31</v>
      </c>
    </row>
    <row r="26" s="3" customFormat="1" ht="57" spans="1:28">
      <c r="A26" s="6" t="s">
        <v>90</v>
      </c>
      <c r="B26" s="6" t="s">
        <v>29</v>
      </c>
      <c r="C26" s="6" t="s">
        <v>91</v>
      </c>
      <c r="D26" s="6" t="s">
        <v>31</v>
      </c>
      <c r="E26" s="6" t="s">
        <v>31</v>
      </c>
      <c r="F26" s="6" t="s">
        <v>31</v>
      </c>
      <c r="G26" s="6"/>
      <c r="H26" s="6"/>
      <c r="I26" s="6" t="s">
        <v>92</v>
      </c>
      <c r="J26" s="6" t="s">
        <v>31</v>
      </c>
      <c r="K26" s="6" t="s">
        <v>31</v>
      </c>
      <c r="L26" s="6" t="s">
        <v>31</v>
      </c>
      <c r="M26" s="6" t="s">
        <v>91</v>
      </c>
      <c r="N26" s="6" t="s">
        <v>33</v>
      </c>
      <c r="O26" s="6" t="s">
        <v>165</v>
      </c>
      <c r="P26" s="6" t="s">
        <v>35</v>
      </c>
      <c r="Q26" s="6" t="s">
        <v>36</v>
      </c>
      <c r="R26" s="6" t="s">
        <v>166</v>
      </c>
      <c r="S26" s="6" t="s">
        <v>33</v>
      </c>
      <c r="T26" s="6" t="s">
        <v>167</v>
      </c>
      <c r="U26" s="6" t="s">
        <v>167</v>
      </c>
      <c r="V26" s="6" t="s">
        <v>39</v>
      </c>
      <c r="W26" s="6" t="s">
        <v>40</v>
      </c>
      <c r="X26" s="6" t="s">
        <v>41</v>
      </c>
      <c r="Y26" s="8" t="s">
        <v>42</v>
      </c>
      <c r="Z26" s="6" t="s">
        <v>52</v>
      </c>
      <c r="AA26" s="3" t="s">
        <v>31</v>
      </c>
      <c r="AB26" s="3" t="s">
        <v>31</v>
      </c>
    </row>
    <row r="27" s="3" customFormat="1" ht="57" spans="1:28">
      <c r="A27" s="6" t="s">
        <v>168</v>
      </c>
      <c r="B27" s="6" t="s">
        <v>29</v>
      </c>
      <c r="C27" s="6" t="s">
        <v>169</v>
      </c>
      <c r="D27" s="6" t="s">
        <v>31</v>
      </c>
      <c r="E27" s="6" t="s">
        <v>31</v>
      </c>
      <c r="F27" s="6" t="s">
        <v>31</v>
      </c>
      <c r="G27" s="6"/>
      <c r="H27" s="6"/>
      <c r="I27" s="6" t="s">
        <v>170</v>
      </c>
      <c r="J27" s="6" t="s">
        <v>31</v>
      </c>
      <c r="K27" s="6" t="s">
        <v>31</v>
      </c>
      <c r="L27" s="6" t="s">
        <v>31</v>
      </c>
      <c r="M27" s="6" t="s">
        <v>169</v>
      </c>
      <c r="N27" s="6" t="s">
        <v>33</v>
      </c>
      <c r="O27" s="6" t="s">
        <v>171</v>
      </c>
      <c r="P27" s="6" t="s">
        <v>35</v>
      </c>
      <c r="Q27" s="6" t="s">
        <v>36</v>
      </c>
      <c r="R27" s="6" t="s">
        <v>172</v>
      </c>
      <c r="S27" s="6" t="s">
        <v>33</v>
      </c>
      <c r="T27" s="6" t="s">
        <v>173</v>
      </c>
      <c r="U27" s="6" t="s">
        <v>173</v>
      </c>
      <c r="V27" s="6" t="s">
        <v>39</v>
      </c>
      <c r="W27" s="6" t="s">
        <v>40</v>
      </c>
      <c r="X27" s="6" t="s">
        <v>41</v>
      </c>
      <c r="Y27" s="8" t="s">
        <v>42</v>
      </c>
      <c r="Z27" s="6" t="s">
        <v>43</v>
      </c>
      <c r="AA27" s="3" t="s">
        <v>31</v>
      </c>
      <c r="AB27" s="3" t="s">
        <v>31</v>
      </c>
    </row>
    <row r="28" s="3" customFormat="1" ht="57" spans="1:28">
      <c r="A28" s="6" t="s">
        <v>28</v>
      </c>
      <c r="B28" s="6" t="s">
        <v>29</v>
      </c>
      <c r="C28" s="6" t="s">
        <v>30</v>
      </c>
      <c r="D28" s="6" t="s">
        <v>31</v>
      </c>
      <c r="E28" s="6" t="s">
        <v>31</v>
      </c>
      <c r="F28" s="6" t="s">
        <v>31</v>
      </c>
      <c r="G28" s="6"/>
      <c r="H28" s="6"/>
      <c r="I28" s="6" t="s">
        <v>32</v>
      </c>
      <c r="J28" s="6" t="s">
        <v>31</v>
      </c>
      <c r="K28" s="6" t="s">
        <v>31</v>
      </c>
      <c r="L28" s="6" t="s">
        <v>31</v>
      </c>
      <c r="M28" s="6" t="s">
        <v>30</v>
      </c>
      <c r="N28" s="6" t="s">
        <v>33</v>
      </c>
      <c r="O28" s="6" t="s">
        <v>174</v>
      </c>
      <c r="P28" s="6" t="s">
        <v>35</v>
      </c>
      <c r="Q28" s="6" t="s">
        <v>36</v>
      </c>
      <c r="R28" s="6" t="s">
        <v>175</v>
      </c>
      <c r="S28" s="6" t="s">
        <v>33</v>
      </c>
      <c r="T28" s="6" t="s">
        <v>176</v>
      </c>
      <c r="U28" s="6" t="s">
        <v>176</v>
      </c>
      <c r="V28" s="6" t="s">
        <v>39</v>
      </c>
      <c r="W28" s="6" t="s">
        <v>40</v>
      </c>
      <c r="X28" s="6" t="s">
        <v>41</v>
      </c>
      <c r="Y28" s="8" t="s">
        <v>42</v>
      </c>
      <c r="Z28" s="6" t="s">
        <v>43</v>
      </c>
      <c r="AA28" s="3" t="s">
        <v>31</v>
      </c>
      <c r="AB28" s="3" t="s">
        <v>31</v>
      </c>
    </row>
    <row r="29" s="3" customFormat="1" ht="57" spans="1:28">
      <c r="A29" s="6" t="s">
        <v>177</v>
      </c>
      <c r="B29" s="6" t="s">
        <v>29</v>
      </c>
      <c r="C29" s="6" t="s">
        <v>178</v>
      </c>
      <c r="D29" s="6" t="s">
        <v>31</v>
      </c>
      <c r="E29" s="6" t="s">
        <v>31</v>
      </c>
      <c r="F29" s="6" t="s">
        <v>31</v>
      </c>
      <c r="G29" s="6"/>
      <c r="H29" s="6"/>
      <c r="I29" s="6" t="s">
        <v>179</v>
      </c>
      <c r="J29" s="6" t="s">
        <v>31</v>
      </c>
      <c r="K29" s="6" t="s">
        <v>31</v>
      </c>
      <c r="L29" s="6" t="s">
        <v>31</v>
      </c>
      <c r="M29" s="6" t="s">
        <v>178</v>
      </c>
      <c r="N29" s="6" t="s">
        <v>47</v>
      </c>
      <c r="O29" s="6" t="s">
        <v>180</v>
      </c>
      <c r="P29" s="6" t="s">
        <v>35</v>
      </c>
      <c r="Q29" s="6" t="s">
        <v>49</v>
      </c>
      <c r="R29" s="6" t="s">
        <v>181</v>
      </c>
      <c r="S29" s="6" t="s">
        <v>47</v>
      </c>
      <c r="T29" s="6" t="s">
        <v>182</v>
      </c>
      <c r="U29" s="6" t="s">
        <v>182</v>
      </c>
      <c r="V29" s="6" t="s">
        <v>39</v>
      </c>
      <c r="W29" s="6" t="s">
        <v>40</v>
      </c>
      <c r="X29" s="6" t="s">
        <v>41</v>
      </c>
      <c r="Y29" s="8" t="s">
        <v>42</v>
      </c>
      <c r="Z29" s="6" t="s">
        <v>52</v>
      </c>
      <c r="AA29" s="3" t="s">
        <v>31</v>
      </c>
      <c r="AB29" s="3" t="s">
        <v>31</v>
      </c>
    </row>
    <row r="30" s="3" customFormat="1" ht="57" spans="1:28">
      <c r="A30" s="6" t="s">
        <v>183</v>
      </c>
      <c r="B30" s="6" t="s">
        <v>29</v>
      </c>
      <c r="C30" s="6" t="s">
        <v>184</v>
      </c>
      <c r="D30" s="6" t="s">
        <v>31</v>
      </c>
      <c r="E30" s="6" t="s">
        <v>31</v>
      </c>
      <c r="F30" s="6" t="s">
        <v>31</v>
      </c>
      <c r="G30" s="6"/>
      <c r="H30" s="6"/>
      <c r="I30" s="6" t="s">
        <v>185</v>
      </c>
      <c r="J30" s="6" t="s">
        <v>31</v>
      </c>
      <c r="K30" s="6" t="s">
        <v>31</v>
      </c>
      <c r="L30" s="6" t="s">
        <v>31</v>
      </c>
      <c r="M30" s="6" t="s">
        <v>184</v>
      </c>
      <c r="N30" s="6" t="s">
        <v>47</v>
      </c>
      <c r="O30" s="6" t="s">
        <v>186</v>
      </c>
      <c r="P30" s="6" t="s">
        <v>35</v>
      </c>
      <c r="Q30" s="6" t="s">
        <v>49</v>
      </c>
      <c r="R30" s="6" t="s">
        <v>187</v>
      </c>
      <c r="S30" s="6" t="s">
        <v>47</v>
      </c>
      <c r="T30" s="6" t="s">
        <v>188</v>
      </c>
      <c r="U30" s="6" t="s">
        <v>188</v>
      </c>
      <c r="V30" s="6" t="s">
        <v>39</v>
      </c>
      <c r="W30" s="6" t="s">
        <v>40</v>
      </c>
      <c r="X30" s="6" t="s">
        <v>41</v>
      </c>
      <c r="Y30" s="8" t="s">
        <v>42</v>
      </c>
      <c r="Z30" s="6" t="s">
        <v>43</v>
      </c>
      <c r="AA30" s="3" t="s">
        <v>31</v>
      </c>
      <c r="AB30" s="3" t="s">
        <v>31</v>
      </c>
    </row>
    <row r="31" s="3" customFormat="1" ht="57" spans="1:28">
      <c r="A31" s="6" t="s">
        <v>150</v>
      </c>
      <c r="B31" s="6" t="s">
        <v>29</v>
      </c>
      <c r="C31" s="6" t="s">
        <v>151</v>
      </c>
      <c r="D31" s="6" t="s">
        <v>31</v>
      </c>
      <c r="E31" s="6" t="s">
        <v>31</v>
      </c>
      <c r="F31" s="6" t="s">
        <v>31</v>
      </c>
      <c r="G31" s="6"/>
      <c r="H31" s="6"/>
      <c r="I31" s="6" t="s">
        <v>152</v>
      </c>
      <c r="J31" s="6" t="s">
        <v>31</v>
      </c>
      <c r="K31" s="6" t="s">
        <v>31</v>
      </c>
      <c r="L31" s="6" t="s">
        <v>31</v>
      </c>
      <c r="M31" s="6" t="s">
        <v>151</v>
      </c>
      <c r="N31" s="6" t="s">
        <v>47</v>
      </c>
      <c r="O31" s="6" t="s">
        <v>189</v>
      </c>
      <c r="P31" s="6" t="s">
        <v>35</v>
      </c>
      <c r="Q31" s="6" t="s">
        <v>49</v>
      </c>
      <c r="R31" s="6" t="s">
        <v>190</v>
      </c>
      <c r="S31" s="6" t="s">
        <v>47</v>
      </c>
      <c r="T31" s="6" t="s">
        <v>191</v>
      </c>
      <c r="U31" s="6" t="s">
        <v>191</v>
      </c>
      <c r="V31" s="6" t="s">
        <v>39</v>
      </c>
      <c r="W31" s="6" t="s">
        <v>40</v>
      </c>
      <c r="X31" s="6" t="s">
        <v>41</v>
      </c>
      <c r="Y31" s="8" t="s">
        <v>42</v>
      </c>
      <c r="Z31" s="6" t="s">
        <v>52</v>
      </c>
      <c r="AA31" s="3" t="s">
        <v>31</v>
      </c>
      <c r="AB31" s="3" t="s">
        <v>31</v>
      </c>
    </row>
    <row r="32" s="3" customFormat="1" ht="57" spans="1:28">
      <c r="A32" s="6" t="s">
        <v>192</v>
      </c>
      <c r="B32" s="6" t="s">
        <v>29</v>
      </c>
      <c r="C32" s="6" t="s">
        <v>193</v>
      </c>
      <c r="D32" s="6" t="s">
        <v>31</v>
      </c>
      <c r="E32" s="6" t="s">
        <v>31</v>
      </c>
      <c r="F32" s="6" t="s">
        <v>31</v>
      </c>
      <c r="G32" s="6"/>
      <c r="H32" s="6"/>
      <c r="I32" s="6" t="s">
        <v>194</v>
      </c>
      <c r="J32" s="6" t="s">
        <v>31</v>
      </c>
      <c r="K32" s="6" t="s">
        <v>31</v>
      </c>
      <c r="L32" s="6" t="s">
        <v>31</v>
      </c>
      <c r="M32" s="6" t="s">
        <v>193</v>
      </c>
      <c r="N32" s="6" t="s">
        <v>33</v>
      </c>
      <c r="O32" s="6" t="s">
        <v>195</v>
      </c>
      <c r="P32" s="6" t="s">
        <v>35</v>
      </c>
      <c r="Q32" s="6" t="s">
        <v>36</v>
      </c>
      <c r="R32" s="6" t="s">
        <v>196</v>
      </c>
      <c r="S32" s="6" t="s">
        <v>33</v>
      </c>
      <c r="T32" s="6" t="s">
        <v>197</v>
      </c>
      <c r="U32" s="6" t="s">
        <v>197</v>
      </c>
      <c r="V32" s="6" t="s">
        <v>39</v>
      </c>
      <c r="W32" s="6" t="s">
        <v>40</v>
      </c>
      <c r="X32" s="6" t="s">
        <v>41</v>
      </c>
      <c r="Y32" s="8" t="s">
        <v>42</v>
      </c>
      <c r="Z32" s="6" t="s">
        <v>52</v>
      </c>
      <c r="AA32" s="3" t="s">
        <v>31</v>
      </c>
      <c r="AB32" s="3" t="s">
        <v>31</v>
      </c>
    </row>
    <row r="33" s="3" customFormat="1" ht="57" spans="1:28">
      <c r="A33" s="6" t="s">
        <v>183</v>
      </c>
      <c r="B33" s="6" t="s">
        <v>29</v>
      </c>
      <c r="C33" s="6" t="s">
        <v>184</v>
      </c>
      <c r="D33" s="6" t="s">
        <v>31</v>
      </c>
      <c r="E33" s="6" t="s">
        <v>31</v>
      </c>
      <c r="F33" s="6" t="s">
        <v>31</v>
      </c>
      <c r="G33" s="6"/>
      <c r="H33" s="6"/>
      <c r="I33" s="6" t="s">
        <v>185</v>
      </c>
      <c r="J33" s="6" t="s">
        <v>31</v>
      </c>
      <c r="K33" s="6" t="s">
        <v>31</v>
      </c>
      <c r="L33" s="6" t="s">
        <v>31</v>
      </c>
      <c r="M33" s="6" t="s">
        <v>184</v>
      </c>
      <c r="N33" s="6" t="s">
        <v>47</v>
      </c>
      <c r="O33" s="6" t="s">
        <v>198</v>
      </c>
      <c r="P33" s="6" t="s">
        <v>35</v>
      </c>
      <c r="Q33" s="6" t="s">
        <v>49</v>
      </c>
      <c r="R33" s="6" t="s">
        <v>199</v>
      </c>
      <c r="S33" s="6" t="s">
        <v>47</v>
      </c>
      <c r="T33" s="6" t="s">
        <v>200</v>
      </c>
      <c r="U33" s="6" t="s">
        <v>200</v>
      </c>
      <c r="V33" s="6" t="s">
        <v>39</v>
      </c>
      <c r="W33" s="6" t="s">
        <v>40</v>
      </c>
      <c r="X33" s="6" t="s">
        <v>41</v>
      </c>
      <c r="Y33" s="8" t="s">
        <v>42</v>
      </c>
      <c r="Z33" s="6" t="s">
        <v>43</v>
      </c>
      <c r="AA33" s="3" t="s">
        <v>31</v>
      </c>
      <c r="AB33" s="3" t="s">
        <v>31</v>
      </c>
    </row>
    <row r="34" s="3" customFormat="1" ht="57" spans="1:28">
      <c r="A34" s="6" t="s">
        <v>120</v>
      </c>
      <c r="B34" s="6" t="s">
        <v>29</v>
      </c>
      <c r="C34" s="6" t="s">
        <v>121</v>
      </c>
      <c r="D34" s="6" t="s">
        <v>31</v>
      </c>
      <c r="E34" s="6" t="s">
        <v>31</v>
      </c>
      <c r="F34" s="6" t="s">
        <v>31</v>
      </c>
      <c r="G34" s="6"/>
      <c r="H34" s="6"/>
      <c r="I34" s="6" t="s">
        <v>122</v>
      </c>
      <c r="J34" s="6" t="s">
        <v>31</v>
      </c>
      <c r="K34" s="6" t="s">
        <v>31</v>
      </c>
      <c r="L34" s="6" t="s">
        <v>31</v>
      </c>
      <c r="M34" s="6" t="s">
        <v>121</v>
      </c>
      <c r="N34" s="6" t="s">
        <v>47</v>
      </c>
      <c r="O34" s="6" t="s">
        <v>201</v>
      </c>
      <c r="P34" s="6" t="s">
        <v>35</v>
      </c>
      <c r="Q34" s="6" t="s">
        <v>49</v>
      </c>
      <c r="R34" s="6" t="s">
        <v>202</v>
      </c>
      <c r="S34" s="6" t="s">
        <v>47</v>
      </c>
      <c r="T34" s="6" t="s">
        <v>203</v>
      </c>
      <c r="U34" s="6" t="s">
        <v>203</v>
      </c>
      <c r="V34" s="6" t="s">
        <v>39</v>
      </c>
      <c r="W34" s="6" t="s">
        <v>40</v>
      </c>
      <c r="X34" s="6" t="s">
        <v>41</v>
      </c>
      <c r="Y34" s="8" t="s">
        <v>42</v>
      </c>
      <c r="Z34" s="6" t="s">
        <v>43</v>
      </c>
      <c r="AA34" s="3" t="s">
        <v>31</v>
      </c>
      <c r="AB34" s="3" t="s">
        <v>31</v>
      </c>
    </row>
    <row r="35" s="3" customFormat="1" ht="57" spans="1:28">
      <c r="A35" s="6" t="s">
        <v>150</v>
      </c>
      <c r="B35" s="6" t="s">
        <v>29</v>
      </c>
      <c r="C35" s="6" t="s">
        <v>151</v>
      </c>
      <c r="D35" s="6" t="s">
        <v>31</v>
      </c>
      <c r="E35" s="6" t="s">
        <v>31</v>
      </c>
      <c r="F35" s="6" t="s">
        <v>31</v>
      </c>
      <c r="G35" s="6"/>
      <c r="H35" s="6"/>
      <c r="I35" s="6" t="s">
        <v>152</v>
      </c>
      <c r="J35" s="6" t="s">
        <v>31</v>
      </c>
      <c r="K35" s="6" t="s">
        <v>31</v>
      </c>
      <c r="L35" s="6" t="s">
        <v>31</v>
      </c>
      <c r="M35" s="6" t="s">
        <v>151</v>
      </c>
      <c r="N35" s="6" t="s">
        <v>47</v>
      </c>
      <c r="O35" s="6" t="s">
        <v>204</v>
      </c>
      <c r="P35" s="6" t="s">
        <v>35</v>
      </c>
      <c r="Q35" s="6" t="s">
        <v>49</v>
      </c>
      <c r="R35" s="6" t="s">
        <v>205</v>
      </c>
      <c r="S35" s="6" t="s">
        <v>47</v>
      </c>
      <c r="T35" s="6" t="s">
        <v>206</v>
      </c>
      <c r="U35" s="6" t="s">
        <v>206</v>
      </c>
      <c r="V35" s="6" t="s">
        <v>39</v>
      </c>
      <c r="W35" s="6" t="s">
        <v>40</v>
      </c>
      <c r="X35" s="6" t="s">
        <v>41</v>
      </c>
      <c r="Y35" s="8" t="s">
        <v>42</v>
      </c>
      <c r="Z35" s="6" t="s">
        <v>52</v>
      </c>
      <c r="AA35" s="3" t="s">
        <v>31</v>
      </c>
      <c r="AB35" s="3" t="s">
        <v>31</v>
      </c>
    </row>
    <row r="36" s="3" customFormat="1" ht="57" spans="1:28">
      <c r="A36" s="6" t="s">
        <v>53</v>
      </c>
      <c r="B36" s="6" t="s">
        <v>29</v>
      </c>
      <c r="C36" s="6" t="s">
        <v>54</v>
      </c>
      <c r="D36" s="6" t="s">
        <v>31</v>
      </c>
      <c r="E36" s="6" t="s">
        <v>31</v>
      </c>
      <c r="F36" s="6" t="s">
        <v>31</v>
      </c>
      <c r="G36" s="6"/>
      <c r="H36" s="6"/>
      <c r="I36" s="6" t="s">
        <v>55</v>
      </c>
      <c r="J36" s="6" t="s">
        <v>31</v>
      </c>
      <c r="K36" s="6" t="s">
        <v>31</v>
      </c>
      <c r="L36" s="6" t="s">
        <v>31</v>
      </c>
      <c r="M36" s="6" t="s">
        <v>54</v>
      </c>
      <c r="N36" s="6" t="s">
        <v>33</v>
      </c>
      <c r="O36" s="6" t="s">
        <v>207</v>
      </c>
      <c r="P36" s="6" t="s">
        <v>35</v>
      </c>
      <c r="Q36" s="6" t="s">
        <v>36</v>
      </c>
      <c r="R36" s="6" t="s">
        <v>208</v>
      </c>
      <c r="S36" s="6" t="s">
        <v>33</v>
      </c>
      <c r="T36" s="6" t="s">
        <v>209</v>
      </c>
      <c r="U36" s="6" t="s">
        <v>209</v>
      </c>
      <c r="V36" s="6" t="s">
        <v>39</v>
      </c>
      <c r="W36" s="6" t="s">
        <v>40</v>
      </c>
      <c r="X36" s="6" t="s">
        <v>41</v>
      </c>
      <c r="Y36" s="8" t="s">
        <v>42</v>
      </c>
      <c r="Z36" s="6" t="s">
        <v>52</v>
      </c>
      <c r="AA36" s="3" t="s">
        <v>31</v>
      </c>
      <c r="AB36" s="3" t="s">
        <v>31</v>
      </c>
    </row>
    <row r="37" s="3" customFormat="1" ht="57" spans="1:28">
      <c r="A37" s="6" t="s">
        <v>28</v>
      </c>
      <c r="B37" s="6" t="s">
        <v>29</v>
      </c>
      <c r="C37" s="6" t="s">
        <v>30</v>
      </c>
      <c r="D37" s="6" t="s">
        <v>31</v>
      </c>
      <c r="E37" s="6" t="s">
        <v>31</v>
      </c>
      <c r="F37" s="6" t="s">
        <v>31</v>
      </c>
      <c r="G37" s="6"/>
      <c r="H37" s="6"/>
      <c r="I37" s="6" t="s">
        <v>32</v>
      </c>
      <c r="J37" s="6" t="s">
        <v>31</v>
      </c>
      <c r="K37" s="6" t="s">
        <v>31</v>
      </c>
      <c r="L37" s="6" t="s">
        <v>31</v>
      </c>
      <c r="M37" s="6" t="s">
        <v>30</v>
      </c>
      <c r="N37" s="6" t="s">
        <v>33</v>
      </c>
      <c r="O37" s="6" t="s">
        <v>210</v>
      </c>
      <c r="P37" s="6" t="s">
        <v>35</v>
      </c>
      <c r="Q37" s="6" t="s">
        <v>36</v>
      </c>
      <c r="R37" s="6" t="s">
        <v>211</v>
      </c>
      <c r="S37" s="6" t="s">
        <v>33</v>
      </c>
      <c r="T37" s="6" t="s">
        <v>212</v>
      </c>
      <c r="U37" s="6" t="s">
        <v>212</v>
      </c>
      <c r="V37" s="6" t="s">
        <v>39</v>
      </c>
      <c r="W37" s="6" t="s">
        <v>40</v>
      </c>
      <c r="X37" s="6" t="s">
        <v>41</v>
      </c>
      <c r="Y37" s="8" t="s">
        <v>42</v>
      </c>
      <c r="Z37" s="6" t="s">
        <v>43</v>
      </c>
      <c r="AA37" s="3" t="s">
        <v>31</v>
      </c>
      <c r="AB37" s="3" t="s">
        <v>31</v>
      </c>
    </row>
    <row r="38" s="3" customFormat="1" ht="57" spans="1:28">
      <c r="A38" s="6" t="s">
        <v>213</v>
      </c>
      <c r="B38" s="6" t="s">
        <v>29</v>
      </c>
      <c r="C38" s="6" t="s">
        <v>214</v>
      </c>
      <c r="D38" s="6" t="s">
        <v>31</v>
      </c>
      <c r="E38" s="6" t="s">
        <v>31</v>
      </c>
      <c r="F38" s="6" t="s">
        <v>31</v>
      </c>
      <c r="G38" s="6"/>
      <c r="H38" s="6"/>
      <c r="I38" s="6" t="s">
        <v>215</v>
      </c>
      <c r="J38" s="6" t="s">
        <v>31</v>
      </c>
      <c r="K38" s="6" t="s">
        <v>31</v>
      </c>
      <c r="L38" s="6" t="s">
        <v>31</v>
      </c>
      <c r="M38" s="6" t="s">
        <v>214</v>
      </c>
      <c r="N38" s="6" t="s">
        <v>33</v>
      </c>
      <c r="O38" s="6" t="s">
        <v>216</v>
      </c>
      <c r="P38" s="6" t="s">
        <v>35</v>
      </c>
      <c r="Q38" s="6" t="s">
        <v>36</v>
      </c>
      <c r="R38" s="6" t="s">
        <v>217</v>
      </c>
      <c r="S38" s="6" t="s">
        <v>33</v>
      </c>
      <c r="T38" s="6" t="s">
        <v>218</v>
      </c>
      <c r="U38" s="6" t="s">
        <v>218</v>
      </c>
      <c r="V38" s="6" t="s">
        <v>39</v>
      </c>
      <c r="W38" s="6" t="s">
        <v>40</v>
      </c>
      <c r="X38" s="6" t="s">
        <v>41</v>
      </c>
      <c r="Y38" s="8" t="s">
        <v>42</v>
      </c>
      <c r="Z38" s="6" t="s">
        <v>52</v>
      </c>
      <c r="AA38" s="3" t="s">
        <v>31</v>
      </c>
      <c r="AB38" s="3" t="s">
        <v>31</v>
      </c>
    </row>
    <row r="39" s="3" customFormat="1" ht="57" spans="1:28">
      <c r="A39" s="6" t="s">
        <v>219</v>
      </c>
      <c r="B39" s="6" t="s">
        <v>29</v>
      </c>
      <c r="C39" s="6" t="s">
        <v>220</v>
      </c>
      <c r="D39" s="6" t="s">
        <v>31</v>
      </c>
      <c r="E39" s="6" t="s">
        <v>31</v>
      </c>
      <c r="F39" s="6" t="s">
        <v>31</v>
      </c>
      <c r="G39" s="6"/>
      <c r="H39" s="6"/>
      <c r="I39" s="6" t="s">
        <v>221</v>
      </c>
      <c r="J39" s="6" t="s">
        <v>31</v>
      </c>
      <c r="K39" s="6" t="s">
        <v>31</v>
      </c>
      <c r="L39" s="6" t="s">
        <v>31</v>
      </c>
      <c r="M39" s="6" t="s">
        <v>220</v>
      </c>
      <c r="N39" s="6" t="s">
        <v>47</v>
      </c>
      <c r="O39" s="6" t="s">
        <v>222</v>
      </c>
      <c r="P39" s="6" t="s">
        <v>35</v>
      </c>
      <c r="Q39" s="6" t="s">
        <v>49</v>
      </c>
      <c r="R39" s="6" t="s">
        <v>223</v>
      </c>
      <c r="S39" s="6" t="s">
        <v>47</v>
      </c>
      <c r="T39" s="6" t="s">
        <v>224</v>
      </c>
      <c r="U39" s="6" t="s">
        <v>224</v>
      </c>
      <c r="V39" s="6" t="s">
        <v>39</v>
      </c>
      <c r="W39" s="6" t="s">
        <v>40</v>
      </c>
      <c r="X39" s="6" t="s">
        <v>41</v>
      </c>
      <c r="Y39" s="8" t="s">
        <v>42</v>
      </c>
      <c r="Z39" s="6" t="s">
        <v>52</v>
      </c>
      <c r="AA39" s="3" t="s">
        <v>31</v>
      </c>
      <c r="AB39" s="3" t="s">
        <v>31</v>
      </c>
    </row>
    <row r="40" s="3" customFormat="1" ht="57" spans="1:28">
      <c r="A40" s="6" t="s">
        <v>183</v>
      </c>
      <c r="B40" s="6" t="s">
        <v>29</v>
      </c>
      <c r="C40" s="6" t="s">
        <v>184</v>
      </c>
      <c r="D40" s="6" t="s">
        <v>31</v>
      </c>
      <c r="E40" s="6" t="s">
        <v>31</v>
      </c>
      <c r="F40" s="6" t="s">
        <v>31</v>
      </c>
      <c r="G40" s="6"/>
      <c r="H40" s="6"/>
      <c r="I40" s="6" t="s">
        <v>185</v>
      </c>
      <c r="J40" s="6" t="s">
        <v>31</v>
      </c>
      <c r="K40" s="6" t="s">
        <v>31</v>
      </c>
      <c r="L40" s="6" t="s">
        <v>31</v>
      </c>
      <c r="M40" s="6" t="s">
        <v>184</v>
      </c>
      <c r="N40" s="6" t="s">
        <v>47</v>
      </c>
      <c r="O40" s="6" t="s">
        <v>225</v>
      </c>
      <c r="P40" s="6" t="s">
        <v>35</v>
      </c>
      <c r="Q40" s="6" t="s">
        <v>49</v>
      </c>
      <c r="R40" s="6" t="s">
        <v>226</v>
      </c>
      <c r="S40" s="6" t="s">
        <v>47</v>
      </c>
      <c r="T40" s="6" t="s">
        <v>227</v>
      </c>
      <c r="U40" s="6" t="s">
        <v>227</v>
      </c>
      <c r="V40" s="6" t="s">
        <v>39</v>
      </c>
      <c r="W40" s="6" t="s">
        <v>40</v>
      </c>
      <c r="X40" s="6" t="s">
        <v>41</v>
      </c>
      <c r="Y40" s="8" t="s">
        <v>42</v>
      </c>
      <c r="Z40" s="6" t="s">
        <v>52</v>
      </c>
      <c r="AA40" s="3" t="s">
        <v>31</v>
      </c>
      <c r="AB40" s="3" t="s">
        <v>31</v>
      </c>
    </row>
    <row r="41" s="3" customFormat="1" ht="57" spans="1:28">
      <c r="A41" s="6" t="s">
        <v>108</v>
      </c>
      <c r="B41" s="6" t="s">
        <v>29</v>
      </c>
      <c r="C41" s="6" t="s">
        <v>109</v>
      </c>
      <c r="D41" s="6" t="s">
        <v>31</v>
      </c>
      <c r="E41" s="6" t="s">
        <v>31</v>
      </c>
      <c r="F41" s="6" t="s">
        <v>31</v>
      </c>
      <c r="G41" s="6"/>
      <c r="H41" s="6"/>
      <c r="I41" s="6" t="s">
        <v>110</v>
      </c>
      <c r="J41" s="6" t="s">
        <v>31</v>
      </c>
      <c r="K41" s="6" t="s">
        <v>31</v>
      </c>
      <c r="L41" s="6" t="s">
        <v>31</v>
      </c>
      <c r="M41" s="6" t="s">
        <v>109</v>
      </c>
      <c r="N41" s="6" t="s">
        <v>33</v>
      </c>
      <c r="O41" s="6" t="s">
        <v>228</v>
      </c>
      <c r="P41" s="6" t="s">
        <v>35</v>
      </c>
      <c r="Q41" s="6" t="s">
        <v>36</v>
      </c>
      <c r="R41" s="6" t="s">
        <v>229</v>
      </c>
      <c r="S41" s="6" t="s">
        <v>33</v>
      </c>
      <c r="T41" s="6" t="s">
        <v>230</v>
      </c>
      <c r="U41" s="6" t="s">
        <v>230</v>
      </c>
      <c r="V41" s="6" t="s">
        <v>39</v>
      </c>
      <c r="W41" s="6" t="s">
        <v>40</v>
      </c>
      <c r="X41" s="6" t="s">
        <v>41</v>
      </c>
      <c r="Y41" s="8" t="s">
        <v>42</v>
      </c>
      <c r="Z41" s="6" t="s">
        <v>43</v>
      </c>
      <c r="AA41" s="3" t="s">
        <v>31</v>
      </c>
      <c r="AB41" s="3" t="s">
        <v>31</v>
      </c>
    </row>
    <row r="42" s="3" customFormat="1" ht="57" spans="1:28">
      <c r="A42" s="6" t="s">
        <v>28</v>
      </c>
      <c r="B42" s="6" t="s">
        <v>29</v>
      </c>
      <c r="C42" s="6" t="s">
        <v>30</v>
      </c>
      <c r="D42" s="6" t="s">
        <v>31</v>
      </c>
      <c r="E42" s="6" t="s">
        <v>31</v>
      </c>
      <c r="F42" s="6" t="s">
        <v>31</v>
      </c>
      <c r="G42" s="6"/>
      <c r="H42" s="6"/>
      <c r="I42" s="6" t="s">
        <v>32</v>
      </c>
      <c r="J42" s="6" t="s">
        <v>31</v>
      </c>
      <c r="K42" s="6" t="s">
        <v>31</v>
      </c>
      <c r="L42" s="6" t="s">
        <v>31</v>
      </c>
      <c r="M42" s="6" t="s">
        <v>30</v>
      </c>
      <c r="N42" s="6" t="s">
        <v>33</v>
      </c>
      <c r="O42" s="6" t="s">
        <v>231</v>
      </c>
      <c r="P42" s="6" t="s">
        <v>35</v>
      </c>
      <c r="Q42" s="6" t="s">
        <v>36</v>
      </c>
      <c r="R42" s="6" t="s">
        <v>232</v>
      </c>
      <c r="S42" s="6" t="s">
        <v>33</v>
      </c>
      <c r="T42" s="6" t="s">
        <v>233</v>
      </c>
      <c r="U42" s="6" t="s">
        <v>233</v>
      </c>
      <c r="V42" s="6" t="s">
        <v>39</v>
      </c>
      <c r="W42" s="6" t="s">
        <v>40</v>
      </c>
      <c r="X42" s="6" t="s">
        <v>41</v>
      </c>
      <c r="Y42" s="8" t="s">
        <v>42</v>
      </c>
      <c r="Z42" s="6" t="s">
        <v>43</v>
      </c>
      <c r="AA42" s="3" t="s">
        <v>31</v>
      </c>
      <c r="AB42" s="3" t="s">
        <v>31</v>
      </c>
    </row>
    <row r="43" s="3" customFormat="1" ht="57" spans="1:28">
      <c r="A43" s="6" t="s">
        <v>183</v>
      </c>
      <c r="B43" s="6" t="s">
        <v>29</v>
      </c>
      <c r="C43" s="6" t="s">
        <v>184</v>
      </c>
      <c r="D43" s="6" t="s">
        <v>31</v>
      </c>
      <c r="E43" s="6" t="s">
        <v>31</v>
      </c>
      <c r="F43" s="6" t="s">
        <v>31</v>
      </c>
      <c r="G43" s="6"/>
      <c r="H43" s="6"/>
      <c r="I43" s="6" t="s">
        <v>185</v>
      </c>
      <c r="J43" s="6" t="s">
        <v>31</v>
      </c>
      <c r="K43" s="6" t="s">
        <v>31</v>
      </c>
      <c r="L43" s="6" t="s">
        <v>31</v>
      </c>
      <c r="M43" s="6" t="s">
        <v>184</v>
      </c>
      <c r="N43" s="6" t="s">
        <v>47</v>
      </c>
      <c r="O43" s="6" t="s">
        <v>234</v>
      </c>
      <c r="P43" s="6" t="s">
        <v>35</v>
      </c>
      <c r="Q43" s="6" t="s">
        <v>49</v>
      </c>
      <c r="R43" s="6" t="s">
        <v>235</v>
      </c>
      <c r="S43" s="6" t="s">
        <v>47</v>
      </c>
      <c r="T43" s="6" t="s">
        <v>236</v>
      </c>
      <c r="U43" s="6" t="s">
        <v>236</v>
      </c>
      <c r="V43" s="6" t="s">
        <v>39</v>
      </c>
      <c r="W43" s="6" t="s">
        <v>40</v>
      </c>
      <c r="X43" s="6" t="s">
        <v>41</v>
      </c>
      <c r="Y43" s="8" t="s">
        <v>42</v>
      </c>
      <c r="Z43" s="6" t="s">
        <v>43</v>
      </c>
      <c r="AA43" s="3" t="s">
        <v>31</v>
      </c>
      <c r="AB43" s="3" t="s">
        <v>31</v>
      </c>
    </row>
    <row r="44" s="3" customFormat="1" ht="57" spans="1:28">
      <c r="A44" s="6" t="s">
        <v>102</v>
      </c>
      <c r="B44" s="6" t="s">
        <v>29</v>
      </c>
      <c r="C44" s="6" t="s">
        <v>103</v>
      </c>
      <c r="D44" s="6" t="s">
        <v>31</v>
      </c>
      <c r="E44" s="6" t="s">
        <v>31</v>
      </c>
      <c r="F44" s="6" t="s">
        <v>31</v>
      </c>
      <c r="G44" s="6"/>
      <c r="H44" s="6"/>
      <c r="I44" s="6" t="s">
        <v>104</v>
      </c>
      <c r="J44" s="6" t="s">
        <v>31</v>
      </c>
      <c r="K44" s="6" t="s">
        <v>31</v>
      </c>
      <c r="L44" s="6" t="s">
        <v>31</v>
      </c>
      <c r="M44" s="6" t="s">
        <v>103</v>
      </c>
      <c r="N44" s="6" t="s">
        <v>47</v>
      </c>
      <c r="O44" s="6" t="s">
        <v>237</v>
      </c>
      <c r="P44" s="6" t="s">
        <v>35</v>
      </c>
      <c r="Q44" s="6" t="s">
        <v>49</v>
      </c>
      <c r="R44" s="6" t="s">
        <v>238</v>
      </c>
      <c r="S44" s="6" t="s">
        <v>47</v>
      </c>
      <c r="T44" s="6" t="s">
        <v>239</v>
      </c>
      <c r="U44" s="6" t="s">
        <v>239</v>
      </c>
      <c r="V44" s="6" t="s">
        <v>39</v>
      </c>
      <c r="W44" s="6" t="s">
        <v>40</v>
      </c>
      <c r="X44" s="6" t="s">
        <v>41</v>
      </c>
      <c r="Y44" s="8" t="s">
        <v>42</v>
      </c>
      <c r="Z44" s="6" t="s">
        <v>43</v>
      </c>
      <c r="AA44" s="3" t="s">
        <v>31</v>
      </c>
      <c r="AB44" s="3" t="s">
        <v>31</v>
      </c>
    </row>
    <row r="45" s="3" customFormat="1" ht="57" spans="1:28">
      <c r="A45" s="6" t="s">
        <v>240</v>
      </c>
      <c r="B45" s="6" t="s">
        <v>84</v>
      </c>
      <c r="C45" s="6" t="s">
        <v>241</v>
      </c>
      <c r="D45" s="6" t="s">
        <v>31</v>
      </c>
      <c r="E45" s="6" t="s">
        <v>31</v>
      </c>
      <c r="F45" s="6" t="s">
        <v>31</v>
      </c>
      <c r="G45" s="6"/>
      <c r="H45" s="6"/>
      <c r="I45" s="6" t="s">
        <v>242</v>
      </c>
      <c r="J45" s="6" t="s">
        <v>31</v>
      </c>
      <c r="K45" s="6" t="s">
        <v>31</v>
      </c>
      <c r="L45" s="6" t="s">
        <v>31</v>
      </c>
      <c r="M45" s="6" t="s">
        <v>241</v>
      </c>
      <c r="N45" s="6" t="s">
        <v>33</v>
      </c>
      <c r="O45" s="6" t="s">
        <v>243</v>
      </c>
      <c r="P45" s="6" t="s">
        <v>35</v>
      </c>
      <c r="Q45" s="6" t="s">
        <v>36</v>
      </c>
      <c r="R45" s="6" t="s">
        <v>244</v>
      </c>
      <c r="S45" s="6" t="s">
        <v>33</v>
      </c>
      <c r="T45" s="6" t="s">
        <v>245</v>
      </c>
      <c r="U45" s="6" t="s">
        <v>245</v>
      </c>
      <c r="V45" s="6" t="s">
        <v>39</v>
      </c>
      <c r="W45" s="6" t="s">
        <v>40</v>
      </c>
      <c r="X45" s="6" t="s">
        <v>41</v>
      </c>
      <c r="Y45" s="8" t="s">
        <v>42</v>
      </c>
      <c r="Z45" s="6" t="s">
        <v>43</v>
      </c>
      <c r="AA45" s="3" t="s">
        <v>31</v>
      </c>
      <c r="AB45" s="3" t="s">
        <v>31</v>
      </c>
    </row>
    <row r="46" s="3" customFormat="1" ht="57" spans="1:28">
      <c r="A46" s="6" t="s">
        <v>183</v>
      </c>
      <c r="B46" s="6" t="s">
        <v>29</v>
      </c>
      <c r="C46" s="6" t="s">
        <v>184</v>
      </c>
      <c r="D46" s="6" t="s">
        <v>31</v>
      </c>
      <c r="E46" s="6" t="s">
        <v>31</v>
      </c>
      <c r="F46" s="6" t="s">
        <v>31</v>
      </c>
      <c r="G46" s="6"/>
      <c r="H46" s="6"/>
      <c r="I46" s="6" t="s">
        <v>185</v>
      </c>
      <c r="J46" s="6" t="s">
        <v>31</v>
      </c>
      <c r="K46" s="6" t="s">
        <v>31</v>
      </c>
      <c r="L46" s="6" t="s">
        <v>31</v>
      </c>
      <c r="M46" s="6" t="s">
        <v>184</v>
      </c>
      <c r="N46" s="6" t="s">
        <v>47</v>
      </c>
      <c r="O46" s="6" t="s">
        <v>246</v>
      </c>
      <c r="P46" s="6" t="s">
        <v>35</v>
      </c>
      <c r="Q46" s="6" t="s">
        <v>49</v>
      </c>
      <c r="R46" s="6" t="s">
        <v>247</v>
      </c>
      <c r="S46" s="6" t="s">
        <v>47</v>
      </c>
      <c r="T46" s="6" t="s">
        <v>248</v>
      </c>
      <c r="U46" s="6" t="s">
        <v>248</v>
      </c>
      <c r="V46" s="6" t="s">
        <v>39</v>
      </c>
      <c r="W46" s="6" t="s">
        <v>40</v>
      </c>
      <c r="X46" s="6" t="s">
        <v>41</v>
      </c>
      <c r="Y46" s="8" t="s">
        <v>42</v>
      </c>
      <c r="Z46" s="6" t="s">
        <v>52</v>
      </c>
      <c r="AA46" s="3" t="s">
        <v>31</v>
      </c>
      <c r="AB46" s="3" t="s">
        <v>31</v>
      </c>
    </row>
    <row r="47" s="3" customFormat="1" ht="57" spans="1:28">
      <c r="A47" s="6" t="s">
        <v>108</v>
      </c>
      <c r="B47" s="6" t="s">
        <v>29</v>
      </c>
      <c r="C47" s="6" t="s">
        <v>109</v>
      </c>
      <c r="D47" s="6" t="s">
        <v>31</v>
      </c>
      <c r="E47" s="6" t="s">
        <v>31</v>
      </c>
      <c r="F47" s="6" t="s">
        <v>31</v>
      </c>
      <c r="G47" s="6"/>
      <c r="H47" s="6"/>
      <c r="I47" s="6" t="s">
        <v>110</v>
      </c>
      <c r="J47" s="6" t="s">
        <v>31</v>
      </c>
      <c r="K47" s="6" t="s">
        <v>31</v>
      </c>
      <c r="L47" s="6" t="s">
        <v>31</v>
      </c>
      <c r="M47" s="6" t="s">
        <v>109</v>
      </c>
      <c r="N47" s="6" t="s">
        <v>33</v>
      </c>
      <c r="O47" s="6" t="s">
        <v>249</v>
      </c>
      <c r="P47" s="6" t="s">
        <v>35</v>
      </c>
      <c r="Q47" s="6" t="s">
        <v>36</v>
      </c>
      <c r="R47" s="6" t="s">
        <v>250</v>
      </c>
      <c r="S47" s="6" t="s">
        <v>33</v>
      </c>
      <c r="T47" s="6" t="s">
        <v>251</v>
      </c>
      <c r="U47" s="6" t="s">
        <v>251</v>
      </c>
      <c r="V47" s="6" t="s">
        <v>39</v>
      </c>
      <c r="W47" s="6" t="s">
        <v>40</v>
      </c>
      <c r="X47" s="6" t="s">
        <v>41</v>
      </c>
      <c r="Y47" s="8" t="s">
        <v>42</v>
      </c>
      <c r="Z47" s="6" t="s">
        <v>43</v>
      </c>
      <c r="AA47" s="3" t="s">
        <v>31</v>
      </c>
      <c r="AB47" s="3" t="s">
        <v>31</v>
      </c>
    </row>
    <row r="48" s="3" customFormat="1" ht="57" spans="1:28">
      <c r="A48" s="6" t="s">
        <v>252</v>
      </c>
      <c r="B48" s="6" t="s">
        <v>29</v>
      </c>
      <c r="C48" s="6" t="s">
        <v>253</v>
      </c>
      <c r="D48" s="6" t="s">
        <v>31</v>
      </c>
      <c r="E48" s="6" t="s">
        <v>31</v>
      </c>
      <c r="F48" s="6" t="s">
        <v>31</v>
      </c>
      <c r="G48" s="6"/>
      <c r="H48" s="6"/>
      <c r="I48" s="6" t="s">
        <v>254</v>
      </c>
      <c r="J48" s="6" t="s">
        <v>31</v>
      </c>
      <c r="K48" s="6" t="s">
        <v>31</v>
      </c>
      <c r="L48" s="6" t="s">
        <v>31</v>
      </c>
      <c r="M48" s="6" t="s">
        <v>253</v>
      </c>
      <c r="N48" s="6" t="s">
        <v>47</v>
      </c>
      <c r="O48" s="6" t="s">
        <v>255</v>
      </c>
      <c r="P48" s="6" t="s">
        <v>35</v>
      </c>
      <c r="Q48" s="6" t="s">
        <v>49</v>
      </c>
      <c r="R48" s="6" t="s">
        <v>256</v>
      </c>
      <c r="S48" s="6" t="s">
        <v>47</v>
      </c>
      <c r="T48" s="6" t="s">
        <v>257</v>
      </c>
      <c r="U48" s="6" t="s">
        <v>257</v>
      </c>
      <c r="V48" s="6" t="s">
        <v>39</v>
      </c>
      <c r="W48" s="6" t="s">
        <v>40</v>
      </c>
      <c r="X48" s="6" t="s">
        <v>41</v>
      </c>
      <c r="Y48" s="8" t="s">
        <v>42</v>
      </c>
      <c r="Z48" s="6" t="s">
        <v>43</v>
      </c>
      <c r="AA48" s="3" t="s">
        <v>31</v>
      </c>
      <c r="AB48" s="3" t="s">
        <v>31</v>
      </c>
    </row>
    <row r="49" s="3" customFormat="1" ht="57" spans="1:28">
      <c r="A49" s="6" t="s">
        <v>258</v>
      </c>
      <c r="B49" s="6" t="s">
        <v>29</v>
      </c>
      <c r="C49" s="6" t="s">
        <v>259</v>
      </c>
      <c r="D49" s="6" t="s">
        <v>31</v>
      </c>
      <c r="E49" s="6" t="s">
        <v>31</v>
      </c>
      <c r="F49" s="6" t="s">
        <v>31</v>
      </c>
      <c r="G49" s="6"/>
      <c r="H49" s="6"/>
      <c r="I49" s="6" t="s">
        <v>260</v>
      </c>
      <c r="J49" s="6" t="s">
        <v>31</v>
      </c>
      <c r="K49" s="6" t="s">
        <v>31</v>
      </c>
      <c r="L49" s="6" t="s">
        <v>31</v>
      </c>
      <c r="M49" s="6" t="s">
        <v>259</v>
      </c>
      <c r="N49" s="6" t="s">
        <v>47</v>
      </c>
      <c r="O49" s="6" t="s">
        <v>261</v>
      </c>
      <c r="P49" s="6" t="s">
        <v>35</v>
      </c>
      <c r="Q49" s="6" t="s">
        <v>49</v>
      </c>
      <c r="R49" s="6" t="s">
        <v>262</v>
      </c>
      <c r="S49" s="6" t="s">
        <v>47</v>
      </c>
      <c r="T49" s="6" t="s">
        <v>263</v>
      </c>
      <c r="U49" s="6" t="s">
        <v>263</v>
      </c>
      <c r="V49" s="6" t="s">
        <v>39</v>
      </c>
      <c r="W49" s="6" t="s">
        <v>40</v>
      </c>
      <c r="X49" s="6" t="s">
        <v>41</v>
      </c>
      <c r="Y49" s="8" t="s">
        <v>42</v>
      </c>
      <c r="Z49" s="6" t="s">
        <v>52</v>
      </c>
      <c r="AA49" s="3" t="s">
        <v>31</v>
      </c>
      <c r="AB49" s="3" t="s">
        <v>31</v>
      </c>
    </row>
    <row r="50" s="3" customFormat="1" ht="57" spans="1:28">
      <c r="A50" s="6" t="s">
        <v>138</v>
      </c>
      <c r="B50" s="6" t="s">
        <v>29</v>
      </c>
      <c r="C50" s="6" t="s">
        <v>139</v>
      </c>
      <c r="D50" s="6" t="s">
        <v>31</v>
      </c>
      <c r="E50" s="6" t="s">
        <v>31</v>
      </c>
      <c r="F50" s="6" t="s">
        <v>31</v>
      </c>
      <c r="G50" s="6"/>
      <c r="H50" s="6"/>
      <c r="I50" s="6" t="s">
        <v>140</v>
      </c>
      <c r="J50" s="6" t="s">
        <v>31</v>
      </c>
      <c r="K50" s="6" t="s">
        <v>31</v>
      </c>
      <c r="L50" s="6" t="s">
        <v>31</v>
      </c>
      <c r="M50" s="6" t="s">
        <v>139</v>
      </c>
      <c r="N50" s="6" t="s">
        <v>33</v>
      </c>
      <c r="O50" s="6" t="s">
        <v>264</v>
      </c>
      <c r="P50" s="6" t="s">
        <v>35</v>
      </c>
      <c r="Q50" s="6" t="s">
        <v>36</v>
      </c>
      <c r="R50" s="6" t="s">
        <v>265</v>
      </c>
      <c r="S50" s="6" t="s">
        <v>33</v>
      </c>
      <c r="T50" s="6" t="s">
        <v>266</v>
      </c>
      <c r="U50" s="6" t="s">
        <v>266</v>
      </c>
      <c r="V50" s="6" t="s">
        <v>39</v>
      </c>
      <c r="W50" s="6" t="s">
        <v>40</v>
      </c>
      <c r="X50" s="6" t="s">
        <v>41</v>
      </c>
      <c r="Y50" s="8" t="s">
        <v>42</v>
      </c>
      <c r="Z50" s="6" t="s">
        <v>43</v>
      </c>
      <c r="AA50" s="3" t="s">
        <v>31</v>
      </c>
      <c r="AB50" s="3" t="s">
        <v>31</v>
      </c>
    </row>
    <row r="51" s="3" customFormat="1" ht="57" spans="1:28">
      <c r="A51" s="6" t="s">
        <v>28</v>
      </c>
      <c r="B51" s="6" t="s">
        <v>29</v>
      </c>
      <c r="C51" s="6" t="s">
        <v>30</v>
      </c>
      <c r="D51" s="6" t="s">
        <v>31</v>
      </c>
      <c r="E51" s="6" t="s">
        <v>31</v>
      </c>
      <c r="F51" s="6" t="s">
        <v>31</v>
      </c>
      <c r="G51" s="6"/>
      <c r="H51" s="6"/>
      <c r="I51" s="6" t="s">
        <v>32</v>
      </c>
      <c r="J51" s="6" t="s">
        <v>31</v>
      </c>
      <c r="K51" s="6" t="s">
        <v>31</v>
      </c>
      <c r="L51" s="6" t="s">
        <v>31</v>
      </c>
      <c r="M51" s="6" t="s">
        <v>30</v>
      </c>
      <c r="N51" s="6" t="s">
        <v>33</v>
      </c>
      <c r="O51" s="6" t="s">
        <v>267</v>
      </c>
      <c r="P51" s="6" t="s">
        <v>35</v>
      </c>
      <c r="Q51" s="6" t="s">
        <v>36</v>
      </c>
      <c r="R51" s="6" t="s">
        <v>268</v>
      </c>
      <c r="S51" s="6" t="s">
        <v>33</v>
      </c>
      <c r="T51" s="6" t="s">
        <v>269</v>
      </c>
      <c r="U51" s="6" t="s">
        <v>269</v>
      </c>
      <c r="V51" s="6" t="s">
        <v>39</v>
      </c>
      <c r="W51" s="6" t="s">
        <v>40</v>
      </c>
      <c r="X51" s="6" t="s">
        <v>41</v>
      </c>
      <c r="Y51" s="8" t="s">
        <v>42</v>
      </c>
      <c r="Z51" s="6" t="s">
        <v>43</v>
      </c>
      <c r="AA51" s="3" t="s">
        <v>31</v>
      </c>
      <c r="AB51" s="3" t="s">
        <v>31</v>
      </c>
    </row>
    <row r="52" s="3" customFormat="1" ht="57" spans="1:28">
      <c r="A52" s="6" t="s">
        <v>108</v>
      </c>
      <c r="B52" s="6" t="s">
        <v>29</v>
      </c>
      <c r="C52" s="6" t="s">
        <v>109</v>
      </c>
      <c r="D52" s="6" t="s">
        <v>31</v>
      </c>
      <c r="E52" s="6" t="s">
        <v>31</v>
      </c>
      <c r="F52" s="6" t="s">
        <v>31</v>
      </c>
      <c r="G52" s="6"/>
      <c r="H52" s="6"/>
      <c r="I52" s="6" t="s">
        <v>110</v>
      </c>
      <c r="J52" s="6" t="s">
        <v>31</v>
      </c>
      <c r="K52" s="6" t="s">
        <v>31</v>
      </c>
      <c r="L52" s="6" t="s">
        <v>31</v>
      </c>
      <c r="M52" s="6" t="s">
        <v>109</v>
      </c>
      <c r="N52" s="6" t="s">
        <v>33</v>
      </c>
      <c r="O52" s="6" t="s">
        <v>270</v>
      </c>
      <c r="P52" s="6" t="s">
        <v>35</v>
      </c>
      <c r="Q52" s="6" t="s">
        <v>36</v>
      </c>
      <c r="R52" s="6" t="s">
        <v>271</v>
      </c>
      <c r="S52" s="6" t="s">
        <v>33</v>
      </c>
      <c r="T52" s="6" t="s">
        <v>272</v>
      </c>
      <c r="U52" s="6" t="s">
        <v>272</v>
      </c>
      <c r="V52" s="6" t="s">
        <v>39</v>
      </c>
      <c r="W52" s="6" t="s">
        <v>40</v>
      </c>
      <c r="X52" s="6" t="s">
        <v>41</v>
      </c>
      <c r="Y52" s="8" t="s">
        <v>42</v>
      </c>
      <c r="Z52" s="6" t="s">
        <v>43</v>
      </c>
      <c r="AA52" s="3" t="s">
        <v>31</v>
      </c>
      <c r="AB52" s="3" t="s">
        <v>31</v>
      </c>
    </row>
    <row r="53" s="3" customFormat="1" ht="57" spans="1:28">
      <c r="A53" s="6" t="s">
        <v>28</v>
      </c>
      <c r="B53" s="6" t="s">
        <v>29</v>
      </c>
      <c r="C53" s="6" t="s">
        <v>30</v>
      </c>
      <c r="D53" s="6" t="s">
        <v>31</v>
      </c>
      <c r="E53" s="6" t="s">
        <v>31</v>
      </c>
      <c r="F53" s="6" t="s">
        <v>31</v>
      </c>
      <c r="G53" s="6"/>
      <c r="H53" s="6"/>
      <c r="I53" s="6" t="s">
        <v>32</v>
      </c>
      <c r="J53" s="6" t="s">
        <v>31</v>
      </c>
      <c r="K53" s="6" t="s">
        <v>31</v>
      </c>
      <c r="L53" s="6" t="s">
        <v>31</v>
      </c>
      <c r="M53" s="6" t="s">
        <v>30</v>
      </c>
      <c r="N53" s="6" t="s">
        <v>33</v>
      </c>
      <c r="O53" s="6" t="s">
        <v>273</v>
      </c>
      <c r="P53" s="6" t="s">
        <v>35</v>
      </c>
      <c r="Q53" s="6" t="s">
        <v>36</v>
      </c>
      <c r="R53" s="6" t="s">
        <v>274</v>
      </c>
      <c r="S53" s="6" t="s">
        <v>33</v>
      </c>
      <c r="T53" s="6" t="s">
        <v>275</v>
      </c>
      <c r="U53" s="6" t="s">
        <v>275</v>
      </c>
      <c r="V53" s="6" t="s">
        <v>39</v>
      </c>
      <c r="W53" s="6" t="s">
        <v>40</v>
      </c>
      <c r="X53" s="6" t="s">
        <v>41</v>
      </c>
      <c r="Y53" s="8" t="s">
        <v>42</v>
      </c>
      <c r="Z53" s="6" t="s">
        <v>43</v>
      </c>
      <c r="AA53" s="3" t="s">
        <v>31</v>
      </c>
      <c r="AB53" s="3" t="s">
        <v>31</v>
      </c>
    </row>
    <row r="54" s="3" customFormat="1" ht="57" spans="1:28">
      <c r="A54" s="6" t="s">
        <v>90</v>
      </c>
      <c r="B54" s="6" t="s">
        <v>29</v>
      </c>
      <c r="C54" s="6" t="s">
        <v>91</v>
      </c>
      <c r="D54" s="6" t="s">
        <v>31</v>
      </c>
      <c r="E54" s="6" t="s">
        <v>31</v>
      </c>
      <c r="F54" s="6" t="s">
        <v>31</v>
      </c>
      <c r="G54" s="6"/>
      <c r="H54" s="6"/>
      <c r="I54" s="6" t="s">
        <v>92</v>
      </c>
      <c r="J54" s="6" t="s">
        <v>31</v>
      </c>
      <c r="K54" s="6" t="s">
        <v>31</v>
      </c>
      <c r="L54" s="6" t="s">
        <v>31</v>
      </c>
      <c r="M54" s="6" t="s">
        <v>91</v>
      </c>
      <c r="N54" s="6" t="s">
        <v>33</v>
      </c>
      <c r="O54" s="6" t="s">
        <v>276</v>
      </c>
      <c r="P54" s="6" t="s">
        <v>35</v>
      </c>
      <c r="Q54" s="6" t="s">
        <v>36</v>
      </c>
      <c r="R54" s="6" t="s">
        <v>277</v>
      </c>
      <c r="S54" s="6" t="s">
        <v>33</v>
      </c>
      <c r="T54" s="6" t="s">
        <v>278</v>
      </c>
      <c r="U54" s="6" t="s">
        <v>278</v>
      </c>
      <c r="V54" s="6" t="s">
        <v>39</v>
      </c>
      <c r="W54" s="6" t="s">
        <v>40</v>
      </c>
      <c r="X54" s="6" t="s">
        <v>41</v>
      </c>
      <c r="Y54" s="8" t="s">
        <v>42</v>
      </c>
      <c r="Z54" s="6" t="s">
        <v>52</v>
      </c>
      <c r="AA54" s="3" t="s">
        <v>31</v>
      </c>
      <c r="AB54" s="3" t="s">
        <v>31</v>
      </c>
    </row>
    <row r="55" s="3" customFormat="1" ht="57" spans="1:28">
      <c r="A55" s="6" t="s">
        <v>120</v>
      </c>
      <c r="B55" s="6" t="s">
        <v>29</v>
      </c>
      <c r="C55" s="6" t="s">
        <v>121</v>
      </c>
      <c r="D55" s="6" t="s">
        <v>31</v>
      </c>
      <c r="E55" s="6" t="s">
        <v>31</v>
      </c>
      <c r="F55" s="6" t="s">
        <v>31</v>
      </c>
      <c r="G55" s="6"/>
      <c r="H55" s="6"/>
      <c r="I55" s="6" t="s">
        <v>122</v>
      </c>
      <c r="J55" s="6" t="s">
        <v>31</v>
      </c>
      <c r="K55" s="6" t="s">
        <v>31</v>
      </c>
      <c r="L55" s="6" t="s">
        <v>31</v>
      </c>
      <c r="M55" s="6" t="s">
        <v>121</v>
      </c>
      <c r="N55" s="6" t="s">
        <v>47</v>
      </c>
      <c r="O55" s="6" t="s">
        <v>279</v>
      </c>
      <c r="P55" s="6" t="s">
        <v>35</v>
      </c>
      <c r="Q55" s="6" t="s">
        <v>49</v>
      </c>
      <c r="R55" s="6" t="s">
        <v>280</v>
      </c>
      <c r="S55" s="6" t="s">
        <v>47</v>
      </c>
      <c r="T55" s="6" t="s">
        <v>281</v>
      </c>
      <c r="U55" s="6" t="s">
        <v>281</v>
      </c>
      <c r="V55" s="6" t="s">
        <v>39</v>
      </c>
      <c r="W55" s="6" t="s">
        <v>40</v>
      </c>
      <c r="X55" s="6" t="s">
        <v>41</v>
      </c>
      <c r="Y55" s="8" t="s">
        <v>42</v>
      </c>
      <c r="Z55" s="6" t="s">
        <v>43</v>
      </c>
      <c r="AA55" s="3" t="s">
        <v>31</v>
      </c>
      <c r="AB55" s="3" t="s">
        <v>31</v>
      </c>
    </row>
    <row r="56" s="3" customFormat="1" ht="57" spans="1:28">
      <c r="A56" s="6" t="s">
        <v>90</v>
      </c>
      <c r="B56" s="6" t="s">
        <v>29</v>
      </c>
      <c r="C56" s="6" t="s">
        <v>91</v>
      </c>
      <c r="D56" s="6" t="s">
        <v>31</v>
      </c>
      <c r="E56" s="6" t="s">
        <v>31</v>
      </c>
      <c r="F56" s="6" t="s">
        <v>31</v>
      </c>
      <c r="G56" s="6"/>
      <c r="H56" s="6"/>
      <c r="I56" s="6" t="s">
        <v>92</v>
      </c>
      <c r="J56" s="6" t="s">
        <v>31</v>
      </c>
      <c r="K56" s="6" t="s">
        <v>31</v>
      </c>
      <c r="L56" s="6" t="s">
        <v>31</v>
      </c>
      <c r="M56" s="6" t="s">
        <v>91</v>
      </c>
      <c r="N56" s="6" t="s">
        <v>33</v>
      </c>
      <c r="O56" s="6" t="s">
        <v>282</v>
      </c>
      <c r="P56" s="6" t="s">
        <v>35</v>
      </c>
      <c r="Q56" s="6" t="s">
        <v>36</v>
      </c>
      <c r="R56" s="6" t="s">
        <v>283</v>
      </c>
      <c r="S56" s="6" t="s">
        <v>33</v>
      </c>
      <c r="T56" s="6" t="s">
        <v>284</v>
      </c>
      <c r="U56" s="6" t="s">
        <v>284</v>
      </c>
      <c r="V56" s="6" t="s">
        <v>39</v>
      </c>
      <c r="W56" s="6" t="s">
        <v>40</v>
      </c>
      <c r="X56" s="6" t="s">
        <v>41</v>
      </c>
      <c r="Y56" s="8" t="s">
        <v>42</v>
      </c>
      <c r="Z56" s="6" t="s">
        <v>52</v>
      </c>
      <c r="AA56" s="3" t="s">
        <v>31</v>
      </c>
      <c r="AB56" s="3" t="s">
        <v>31</v>
      </c>
    </row>
    <row r="57" s="3" customFormat="1" ht="57" spans="1:28">
      <c r="A57" s="6" t="s">
        <v>108</v>
      </c>
      <c r="B57" s="6" t="s">
        <v>29</v>
      </c>
      <c r="C57" s="6" t="s">
        <v>109</v>
      </c>
      <c r="D57" s="6" t="s">
        <v>31</v>
      </c>
      <c r="E57" s="6" t="s">
        <v>31</v>
      </c>
      <c r="F57" s="6" t="s">
        <v>31</v>
      </c>
      <c r="G57" s="6"/>
      <c r="H57" s="6"/>
      <c r="I57" s="6" t="s">
        <v>110</v>
      </c>
      <c r="J57" s="6" t="s">
        <v>31</v>
      </c>
      <c r="K57" s="6" t="s">
        <v>31</v>
      </c>
      <c r="L57" s="6" t="s">
        <v>31</v>
      </c>
      <c r="M57" s="6" t="s">
        <v>109</v>
      </c>
      <c r="N57" s="6" t="s">
        <v>33</v>
      </c>
      <c r="O57" s="6" t="s">
        <v>285</v>
      </c>
      <c r="P57" s="6" t="s">
        <v>35</v>
      </c>
      <c r="Q57" s="6" t="s">
        <v>36</v>
      </c>
      <c r="R57" s="6" t="s">
        <v>286</v>
      </c>
      <c r="S57" s="6" t="s">
        <v>33</v>
      </c>
      <c r="T57" s="6" t="s">
        <v>287</v>
      </c>
      <c r="U57" s="6" t="s">
        <v>287</v>
      </c>
      <c r="V57" s="6" t="s">
        <v>39</v>
      </c>
      <c r="W57" s="6" t="s">
        <v>40</v>
      </c>
      <c r="X57" s="6" t="s">
        <v>41</v>
      </c>
      <c r="Y57" s="8" t="s">
        <v>42</v>
      </c>
      <c r="Z57" s="6" t="s">
        <v>52</v>
      </c>
      <c r="AA57" s="3" t="s">
        <v>31</v>
      </c>
      <c r="AB57" s="3" t="s">
        <v>31</v>
      </c>
    </row>
    <row r="58" s="3" customFormat="1" ht="57" spans="1:28">
      <c r="A58" s="6" t="s">
        <v>138</v>
      </c>
      <c r="B58" s="6" t="s">
        <v>29</v>
      </c>
      <c r="C58" s="6" t="s">
        <v>139</v>
      </c>
      <c r="D58" s="6" t="s">
        <v>31</v>
      </c>
      <c r="E58" s="6" t="s">
        <v>31</v>
      </c>
      <c r="F58" s="6" t="s">
        <v>31</v>
      </c>
      <c r="G58" s="6"/>
      <c r="H58" s="6"/>
      <c r="I58" s="6" t="s">
        <v>140</v>
      </c>
      <c r="J58" s="6" t="s">
        <v>31</v>
      </c>
      <c r="K58" s="6" t="s">
        <v>31</v>
      </c>
      <c r="L58" s="6" t="s">
        <v>31</v>
      </c>
      <c r="M58" s="6" t="s">
        <v>139</v>
      </c>
      <c r="N58" s="6" t="s">
        <v>33</v>
      </c>
      <c r="O58" s="6" t="s">
        <v>288</v>
      </c>
      <c r="P58" s="6" t="s">
        <v>35</v>
      </c>
      <c r="Q58" s="6" t="s">
        <v>36</v>
      </c>
      <c r="R58" s="6" t="s">
        <v>289</v>
      </c>
      <c r="S58" s="6" t="s">
        <v>33</v>
      </c>
      <c r="T58" s="6" t="s">
        <v>290</v>
      </c>
      <c r="U58" s="6" t="s">
        <v>290</v>
      </c>
      <c r="V58" s="6" t="s">
        <v>39</v>
      </c>
      <c r="W58" s="6" t="s">
        <v>40</v>
      </c>
      <c r="X58" s="6" t="s">
        <v>41</v>
      </c>
      <c r="Y58" s="8" t="s">
        <v>42</v>
      </c>
      <c r="Z58" s="6" t="s">
        <v>52</v>
      </c>
      <c r="AA58" s="3" t="s">
        <v>31</v>
      </c>
      <c r="AB58" s="3" t="s">
        <v>31</v>
      </c>
    </row>
    <row r="59" s="3" customFormat="1" ht="57" spans="1:28">
      <c r="A59" s="6" t="s">
        <v>213</v>
      </c>
      <c r="B59" s="6" t="s">
        <v>29</v>
      </c>
      <c r="C59" s="6" t="s">
        <v>214</v>
      </c>
      <c r="D59" s="6" t="s">
        <v>31</v>
      </c>
      <c r="E59" s="6" t="s">
        <v>31</v>
      </c>
      <c r="F59" s="6" t="s">
        <v>31</v>
      </c>
      <c r="G59" s="6"/>
      <c r="H59" s="6"/>
      <c r="I59" s="6" t="s">
        <v>215</v>
      </c>
      <c r="J59" s="6" t="s">
        <v>31</v>
      </c>
      <c r="K59" s="6" t="s">
        <v>31</v>
      </c>
      <c r="L59" s="6" t="s">
        <v>31</v>
      </c>
      <c r="M59" s="6" t="s">
        <v>214</v>
      </c>
      <c r="N59" s="6" t="s">
        <v>33</v>
      </c>
      <c r="O59" s="6" t="s">
        <v>291</v>
      </c>
      <c r="P59" s="6" t="s">
        <v>35</v>
      </c>
      <c r="Q59" s="6" t="s">
        <v>36</v>
      </c>
      <c r="R59" s="6" t="s">
        <v>292</v>
      </c>
      <c r="S59" s="6" t="s">
        <v>33</v>
      </c>
      <c r="T59" s="6" t="s">
        <v>293</v>
      </c>
      <c r="U59" s="6" t="s">
        <v>293</v>
      </c>
      <c r="V59" s="6" t="s">
        <v>39</v>
      </c>
      <c r="W59" s="6" t="s">
        <v>40</v>
      </c>
      <c r="X59" s="6" t="s">
        <v>41</v>
      </c>
      <c r="Y59" s="8" t="s">
        <v>42</v>
      </c>
      <c r="Z59" s="6" t="s">
        <v>52</v>
      </c>
      <c r="AA59" s="3" t="s">
        <v>31</v>
      </c>
      <c r="AB59" s="3" t="s">
        <v>31</v>
      </c>
    </row>
    <row r="60" s="3" customFormat="1" ht="57" spans="1:28">
      <c r="A60" s="6" t="s">
        <v>59</v>
      </c>
      <c r="B60" s="6" t="s">
        <v>29</v>
      </c>
      <c r="C60" s="6" t="s">
        <v>60</v>
      </c>
      <c r="D60" s="6" t="s">
        <v>31</v>
      </c>
      <c r="E60" s="6" t="s">
        <v>31</v>
      </c>
      <c r="F60" s="6" t="s">
        <v>31</v>
      </c>
      <c r="G60" s="6"/>
      <c r="H60" s="6"/>
      <c r="I60" s="6" t="s">
        <v>61</v>
      </c>
      <c r="J60" s="6" t="s">
        <v>31</v>
      </c>
      <c r="K60" s="6" t="s">
        <v>31</v>
      </c>
      <c r="L60" s="6" t="s">
        <v>31</v>
      </c>
      <c r="M60" s="6" t="s">
        <v>60</v>
      </c>
      <c r="N60" s="6" t="s">
        <v>47</v>
      </c>
      <c r="O60" s="6" t="s">
        <v>294</v>
      </c>
      <c r="P60" s="6" t="s">
        <v>35</v>
      </c>
      <c r="Q60" s="6" t="s">
        <v>49</v>
      </c>
      <c r="R60" s="6" t="s">
        <v>295</v>
      </c>
      <c r="S60" s="6" t="s">
        <v>47</v>
      </c>
      <c r="T60" s="6" t="s">
        <v>296</v>
      </c>
      <c r="U60" s="6" t="s">
        <v>296</v>
      </c>
      <c r="V60" s="6" t="s">
        <v>39</v>
      </c>
      <c r="W60" s="6" t="s">
        <v>40</v>
      </c>
      <c r="X60" s="6" t="s">
        <v>41</v>
      </c>
      <c r="Y60" s="8" t="s">
        <v>42</v>
      </c>
      <c r="Z60" s="6" t="s">
        <v>43</v>
      </c>
      <c r="AA60" s="3" t="s">
        <v>31</v>
      </c>
      <c r="AB60" s="3" t="s">
        <v>31</v>
      </c>
    </row>
    <row r="61" s="3" customFormat="1" ht="57" spans="1:28">
      <c r="A61" s="6" t="s">
        <v>90</v>
      </c>
      <c r="B61" s="6" t="s">
        <v>29</v>
      </c>
      <c r="C61" s="6" t="s">
        <v>91</v>
      </c>
      <c r="D61" s="6" t="s">
        <v>31</v>
      </c>
      <c r="E61" s="6" t="s">
        <v>31</v>
      </c>
      <c r="F61" s="6" t="s">
        <v>31</v>
      </c>
      <c r="G61" s="6"/>
      <c r="H61" s="6"/>
      <c r="I61" s="6" t="s">
        <v>92</v>
      </c>
      <c r="J61" s="6" t="s">
        <v>31</v>
      </c>
      <c r="K61" s="6" t="s">
        <v>31</v>
      </c>
      <c r="L61" s="6" t="s">
        <v>31</v>
      </c>
      <c r="M61" s="6" t="s">
        <v>91</v>
      </c>
      <c r="N61" s="6" t="s">
        <v>33</v>
      </c>
      <c r="O61" s="6" t="s">
        <v>297</v>
      </c>
      <c r="P61" s="6" t="s">
        <v>35</v>
      </c>
      <c r="Q61" s="6" t="s">
        <v>36</v>
      </c>
      <c r="R61" s="6" t="s">
        <v>298</v>
      </c>
      <c r="S61" s="6" t="s">
        <v>33</v>
      </c>
      <c r="T61" s="6" t="s">
        <v>299</v>
      </c>
      <c r="U61" s="6" t="s">
        <v>299</v>
      </c>
      <c r="V61" s="6" t="s">
        <v>39</v>
      </c>
      <c r="W61" s="6" t="s">
        <v>40</v>
      </c>
      <c r="X61" s="6" t="s">
        <v>41</v>
      </c>
      <c r="Y61" s="8" t="s">
        <v>42</v>
      </c>
      <c r="Z61" s="6" t="s">
        <v>52</v>
      </c>
      <c r="AA61" s="3" t="s">
        <v>31</v>
      </c>
      <c r="AB61" s="3" t="s">
        <v>31</v>
      </c>
    </row>
    <row r="62" s="3" customFormat="1" ht="57" spans="1:28">
      <c r="A62" s="6" t="s">
        <v>90</v>
      </c>
      <c r="B62" s="6" t="s">
        <v>29</v>
      </c>
      <c r="C62" s="6" t="s">
        <v>91</v>
      </c>
      <c r="D62" s="6" t="s">
        <v>31</v>
      </c>
      <c r="E62" s="6" t="s">
        <v>31</v>
      </c>
      <c r="F62" s="6" t="s">
        <v>31</v>
      </c>
      <c r="G62" s="6"/>
      <c r="H62" s="6"/>
      <c r="I62" s="6" t="s">
        <v>92</v>
      </c>
      <c r="J62" s="6" t="s">
        <v>31</v>
      </c>
      <c r="K62" s="6" t="s">
        <v>31</v>
      </c>
      <c r="L62" s="6" t="s">
        <v>31</v>
      </c>
      <c r="M62" s="6" t="s">
        <v>91</v>
      </c>
      <c r="N62" s="6" t="s">
        <v>33</v>
      </c>
      <c r="O62" s="6" t="s">
        <v>300</v>
      </c>
      <c r="P62" s="6" t="s">
        <v>35</v>
      </c>
      <c r="Q62" s="6" t="s">
        <v>36</v>
      </c>
      <c r="R62" s="6" t="s">
        <v>301</v>
      </c>
      <c r="S62" s="6" t="s">
        <v>33</v>
      </c>
      <c r="T62" s="6" t="s">
        <v>302</v>
      </c>
      <c r="U62" s="6" t="s">
        <v>302</v>
      </c>
      <c r="V62" s="6" t="s">
        <v>39</v>
      </c>
      <c r="W62" s="6" t="s">
        <v>40</v>
      </c>
      <c r="X62" s="6" t="s">
        <v>41</v>
      </c>
      <c r="Y62" s="8" t="s">
        <v>42</v>
      </c>
      <c r="Z62" s="6" t="s">
        <v>52</v>
      </c>
      <c r="AA62" s="3" t="s">
        <v>31</v>
      </c>
      <c r="AB62" s="3" t="s">
        <v>31</v>
      </c>
    </row>
    <row r="63" s="3" customFormat="1" ht="57" spans="1:28">
      <c r="A63" s="6" t="s">
        <v>219</v>
      </c>
      <c r="B63" s="6" t="s">
        <v>29</v>
      </c>
      <c r="C63" s="6" t="s">
        <v>220</v>
      </c>
      <c r="D63" s="6" t="s">
        <v>31</v>
      </c>
      <c r="E63" s="6" t="s">
        <v>31</v>
      </c>
      <c r="F63" s="6" t="s">
        <v>31</v>
      </c>
      <c r="G63" s="6"/>
      <c r="H63" s="6"/>
      <c r="I63" s="6" t="s">
        <v>221</v>
      </c>
      <c r="J63" s="6" t="s">
        <v>31</v>
      </c>
      <c r="K63" s="6" t="s">
        <v>31</v>
      </c>
      <c r="L63" s="6" t="s">
        <v>31</v>
      </c>
      <c r="M63" s="6" t="s">
        <v>220</v>
      </c>
      <c r="N63" s="6" t="s">
        <v>47</v>
      </c>
      <c r="O63" s="6" t="s">
        <v>303</v>
      </c>
      <c r="P63" s="6" t="s">
        <v>35</v>
      </c>
      <c r="Q63" s="6" t="s">
        <v>49</v>
      </c>
      <c r="R63" s="6" t="s">
        <v>304</v>
      </c>
      <c r="S63" s="6" t="s">
        <v>47</v>
      </c>
      <c r="T63" s="6" t="s">
        <v>305</v>
      </c>
      <c r="U63" s="6" t="s">
        <v>305</v>
      </c>
      <c r="V63" s="6" t="s">
        <v>39</v>
      </c>
      <c r="W63" s="6" t="s">
        <v>40</v>
      </c>
      <c r="X63" s="6" t="s">
        <v>41</v>
      </c>
      <c r="Y63" s="8" t="s">
        <v>42</v>
      </c>
      <c r="Z63" s="6" t="s">
        <v>52</v>
      </c>
      <c r="AA63" s="3" t="s">
        <v>31</v>
      </c>
      <c r="AB63" s="3" t="s">
        <v>31</v>
      </c>
    </row>
    <row r="64" s="3" customFormat="1" ht="57" spans="1:28">
      <c r="A64" s="6" t="s">
        <v>108</v>
      </c>
      <c r="B64" s="6" t="s">
        <v>29</v>
      </c>
      <c r="C64" s="6" t="s">
        <v>109</v>
      </c>
      <c r="D64" s="6" t="s">
        <v>31</v>
      </c>
      <c r="E64" s="6" t="s">
        <v>31</v>
      </c>
      <c r="F64" s="6" t="s">
        <v>31</v>
      </c>
      <c r="G64" s="6"/>
      <c r="H64" s="6"/>
      <c r="I64" s="6" t="s">
        <v>110</v>
      </c>
      <c r="J64" s="6" t="s">
        <v>31</v>
      </c>
      <c r="K64" s="6" t="s">
        <v>31</v>
      </c>
      <c r="L64" s="6" t="s">
        <v>31</v>
      </c>
      <c r="M64" s="6" t="s">
        <v>109</v>
      </c>
      <c r="N64" s="6" t="s">
        <v>33</v>
      </c>
      <c r="O64" s="6" t="s">
        <v>306</v>
      </c>
      <c r="P64" s="6" t="s">
        <v>35</v>
      </c>
      <c r="Q64" s="6" t="s">
        <v>36</v>
      </c>
      <c r="R64" s="6" t="s">
        <v>307</v>
      </c>
      <c r="S64" s="6" t="s">
        <v>33</v>
      </c>
      <c r="T64" s="6" t="s">
        <v>308</v>
      </c>
      <c r="U64" s="6" t="s">
        <v>308</v>
      </c>
      <c r="V64" s="6" t="s">
        <v>39</v>
      </c>
      <c r="W64" s="6" t="s">
        <v>40</v>
      </c>
      <c r="X64" s="6" t="s">
        <v>41</v>
      </c>
      <c r="Y64" s="8" t="s">
        <v>42</v>
      </c>
      <c r="Z64" s="6" t="s">
        <v>43</v>
      </c>
      <c r="AA64" s="3" t="s">
        <v>31</v>
      </c>
      <c r="AB64" s="3" t="s">
        <v>31</v>
      </c>
    </row>
    <row r="65" s="3" customFormat="1" ht="57" spans="1:28">
      <c r="A65" s="6" t="s">
        <v>90</v>
      </c>
      <c r="B65" s="6" t="s">
        <v>29</v>
      </c>
      <c r="C65" s="6" t="s">
        <v>91</v>
      </c>
      <c r="D65" s="6" t="s">
        <v>31</v>
      </c>
      <c r="E65" s="6" t="s">
        <v>31</v>
      </c>
      <c r="F65" s="6" t="s">
        <v>31</v>
      </c>
      <c r="G65" s="6"/>
      <c r="H65" s="6"/>
      <c r="I65" s="6" t="s">
        <v>92</v>
      </c>
      <c r="J65" s="6" t="s">
        <v>31</v>
      </c>
      <c r="K65" s="6" t="s">
        <v>31</v>
      </c>
      <c r="L65" s="6" t="s">
        <v>31</v>
      </c>
      <c r="M65" s="6" t="s">
        <v>91</v>
      </c>
      <c r="N65" s="6" t="s">
        <v>33</v>
      </c>
      <c r="O65" s="6" t="s">
        <v>309</v>
      </c>
      <c r="P65" s="6" t="s">
        <v>35</v>
      </c>
      <c r="Q65" s="6" t="s">
        <v>36</v>
      </c>
      <c r="R65" s="6" t="s">
        <v>310</v>
      </c>
      <c r="S65" s="6" t="s">
        <v>33</v>
      </c>
      <c r="T65" s="6" t="s">
        <v>311</v>
      </c>
      <c r="U65" s="6" t="s">
        <v>311</v>
      </c>
      <c r="V65" s="6" t="s">
        <v>39</v>
      </c>
      <c r="W65" s="6" t="s">
        <v>40</v>
      </c>
      <c r="X65" s="6" t="s">
        <v>41</v>
      </c>
      <c r="Y65" s="8" t="s">
        <v>42</v>
      </c>
      <c r="Z65" s="6" t="s">
        <v>52</v>
      </c>
      <c r="AA65" s="3" t="s">
        <v>31</v>
      </c>
      <c r="AB65" s="3" t="s">
        <v>31</v>
      </c>
    </row>
    <row r="66" s="3" customFormat="1" ht="57" spans="1:28">
      <c r="A66" s="6" t="s">
        <v>28</v>
      </c>
      <c r="B66" s="6" t="s">
        <v>29</v>
      </c>
      <c r="C66" s="6" t="s">
        <v>30</v>
      </c>
      <c r="D66" s="6" t="s">
        <v>31</v>
      </c>
      <c r="E66" s="6" t="s">
        <v>31</v>
      </c>
      <c r="F66" s="6" t="s">
        <v>31</v>
      </c>
      <c r="G66" s="6"/>
      <c r="H66" s="6"/>
      <c r="I66" s="6" t="s">
        <v>32</v>
      </c>
      <c r="J66" s="6" t="s">
        <v>31</v>
      </c>
      <c r="K66" s="6" t="s">
        <v>31</v>
      </c>
      <c r="L66" s="6" t="s">
        <v>31</v>
      </c>
      <c r="M66" s="6" t="s">
        <v>30</v>
      </c>
      <c r="N66" s="6" t="s">
        <v>33</v>
      </c>
      <c r="O66" s="6" t="s">
        <v>312</v>
      </c>
      <c r="P66" s="6" t="s">
        <v>35</v>
      </c>
      <c r="Q66" s="6" t="s">
        <v>36</v>
      </c>
      <c r="R66" s="6" t="s">
        <v>313</v>
      </c>
      <c r="S66" s="6" t="s">
        <v>33</v>
      </c>
      <c r="T66" s="6" t="s">
        <v>314</v>
      </c>
      <c r="U66" s="6" t="s">
        <v>314</v>
      </c>
      <c r="V66" s="6" t="s">
        <v>39</v>
      </c>
      <c r="W66" s="6" t="s">
        <v>40</v>
      </c>
      <c r="X66" s="6" t="s">
        <v>41</v>
      </c>
      <c r="Y66" s="8" t="s">
        <v>42</v>
      </c>
      <c r="Z66" s="6" t="s">
        <v>43</v>
      </c>
      <c r="AA66" s="3" t="s">
        <v>31</v>
      </c>
      <c r="AB66" s="3" t="s">
        <v>31</v>
      </c>
    </row>
    <row r="67" s="3" customFormat="1" ht="57" spans="1:28">
      <c r="A67" s="6" t="s">
        <v>219</v>
      </c>
      <c r="B67" s="6" t="s">
        <v>29</v>
      </c>
      <c r="C67" s="6" t="s">
        <v>220</v>
      </c>
      <c r="D67" s="6" t="s">
        <v>31</v>
      </c>
      <c r="E67" s="6" t="s">
        <v>31</v>
      </c>
      <c r="F67" s="6" t="s">
        <v>31</v>
      </c>
      <c r="G67" s="6"/>
      <c r="H67" s="6"/>
      <c r="I67" s="6" t="s">
        <v>221</v>
      </c>
      <c r="J67" s="6" t="s">
        <v>31</v>
      </c>
      <c r="K67" s="6" t="s">
        <v>31</v>
      </c>
      <c r="L67" s="6" t="s">
        <v>31</v>
      </c>
      <c r="M67" s="6" t="s">
        <v>220</v>
      </c>
      <c r="N67" s="6" t="s">
        <v>47</v>
      </c>
      <c r="O67" s="6" t="s">
        <v>315</v>
      </c>
      <c r="P67" s="6" t="s">
        <v>35</v>
      </c>
      <c r="Q67" s="6" t="s">
        <v>49</v>
      </c>
      <c r="R67" s="6" t="s">
        <v>316</v>
      </c>
      <c r="S67" s="6" t="s">
        <v>47</v>
      </c>
      <c r="T67" s="6" t="s">
        <v>317</v>
      </c>
      <c r="U67" s="6" t="s">
        <v>317</v>
      </c>
      <c r="V67" s="6" t="s">
        <v>39</v>
      </c>
      <c r="W67" s="6" t="s">
        <v>40</v>
      </c>
      <c r="X67" s="6" t="s">
        <v>41</v>
      </c>
      <c r="Y67" s="8" t="s">
        <v>42</v>
      </c>
      <c r="Z67" s="6" t="s">
        <v>52</v>
      </c>
      <c r="AA67" s="3" t="s">
        <v>31</v>
      </c>
      <c r="AB67" s="3" t="s">
        <v>31</v>
      </c>
    </row>
    <row r="68" s="3" customFormat="1" ht="57" spans="1:28">
      <c r="A68" s="6" t="s">
        <v>28</v>
      </c>
      <c r="B68" s="6" t="s">
        <v>29</v>
      </c>
      <c r="C68" s="6" t="s">
        <v>30</v>
      </c>
      <c r="D68" s="6" t="s">
        <v>31</v>
      </c>
      <c r="E68" s="6" t="s">
        <v>31</v>
      </c>
      <c r="F68" s="6" t="s">
        <v>31</v>
      </c>
      <c r="G68" s="6"/>
      <c r="H68" s="6"/>
      <c r="I68" s="6" t="s">
        <v>32</v>
      </c>
      <c r="J68" s="6" t="s">
        <v>31</v>
      </c>
      <c r="K68" s="6" t="s">
        <v>31</v>
      </c>
      <c r="L68" s="6" t="s">
        <v>31</v>
      </c>
      <c r="M68" s="6" t="s">
        <v>30</v>
      </c>
      <c r="N68" s="6" t="s">
        <v>33</v>
      </c>
      <c r="O68" s="6" t="s">
        <v>318</v>
      </c>
      <c r="P68" s="6" t="s">
        <v>35</v>
      </c>
      <c r="Q68" s="6" t="s">
        <v>36</v>
      </c>
      <c r="R68" s="6" t="s">
        <v>319</v>
      </c>
      <c r="S68" s="6" t="s">
        <v>33</v>
      </c>
      <c r="T68" s="6" t="s">
        <v>320</v>
      </c>
      <c r="U68" s="6" t="s">
        <v>320</v>
      </c>
      <c r="V68" s="6" t="s">
        <v>39</v>
      </c>
      <c r="W68" s="6" t="s">
        <v>40</v>
      </c>
      <c r="X68" s="6" t="s">
        <v>41</v>
      </c>
      <c r="Y68" s="8" t="s">
        <v>42</v>
      </c>
      <c r="Z68" s="6" t="s">
        <v>43</v>
      </c>
      <c r="AA68" s="3" t="s">
        <v>31</v>
      </c>
      <c r="AB68" s="3" t="s">
        <v>31</v>
      </c>
    </row>
    <row r="69" s="3" customFormat="1" ht="57" spans="1:28">
      <c r="A69" s="6" t="s">
        <v>321</v>
      </c>
      <c r="B69" s="6" t="s">
        <v>29</v>
      </c>
      <c r="C69" s="6" t="s">
        <v>322</v>
      </c>
      <c r="D69" s="6" t="s">
        <v>31</v>
      </c>
      <c r="E69" s="6" t="s">
        <v>31</v>
      </c>
      <c r="F69" s="6" t="s">
        <v>31</v>
      </c>
      <c r="G69" s="6"/>
      <c r="H69" s="6"/>
      <c r="I69" s="6" t="s">
        <v>323</v>
      </c>
      <c r="J69" s="6" t="s">
        <v>31</v>
      </c>
      <c r="K69" s="6" t="s">
        <v>31</v>
      </c>
      <c r="L69" s="6" t="s">
        <v>31</v>
      </c>
      <c r="M69" s="6" t="s">
        <v>322</v>
      </c>
      <c r="N69" s="6" t="s">
        <v>47</v>
      </c>
      <c r="O69" s="6" t="s">
        <v>324</v>
      </c>
      <c r="P69" s="6" t="s">
        <v>35</v>
      </c>
      <c r="Q69" s="6" t="s">
        <v>49</v>
      </c>
      <c r="R69" s="6" t="s">
        <v>325</v>
      </c>
      <c r="S69" s="6" t="s">
        <v>47</v>
      </c>
      <c r="T69" s="6" t="s">
        <v>326</v>
      </c>
      <c r="U69" s="6" t="s">
        <v>326</v>
      </c>
      <c r="V69" s="6" t="s">
        <v>39</v>
      </c>
      <c r="W69" s="6" t="s">
        <v>40</v>
      </c>
      <c r="X69" s="6" t="s">
        <v>41</v>
      </c>
      <c r="Y69" s="8" t="s">
        <v>42</v>
      </c>
      <c r="Z69" s="6" t="s">
        <v>52</v>
      </c>
      <c r="AA69" s="3" t="s">
        <v>31</v>
      </c>
      <c r="AB69" s="3" t="s">
        <v>31</v>
      </c>
    </row>
    <row r="70" s="3" customFormat="1" ht="57" spans="1:28">
      <c r="A70" s="6" t="s">
        <v>28</v>
      </c>
      <c r="B70" s="6" t="s">
        <v>29</v>
      </c>
      <c r="C70" s="6" t="s">
        <v>30</v>
      </c>
      <c r="D70" s="6" t="s">
        <v>31</v>
      </c>
      <c r="E70" s="6" t="s">
        <v>31</v>
      </c>
      <c r="F70" s="6" t="s">
        <v>31</v>
      </c>
      <c r="G70" s="6"/>
      <c r="H70" s="6"/>
      <c r="I70" s="6" t="s">
        <v>32</v>
      </c>
      <c r="J70" s="6" t="s">
        <v>31</v>
      </c>
      <c r="K70" s="6" t="s">
        <v>31</v>
      </c>
      <c r="L70" s="6" t="s">
        <v>31</v>
      </c>
      <c r="M70" s="6" t="s">
        <v>30</v>
      </c>
      <c r="N70" s="6" t="s">
        <v>33</v>
      </c>
      <c r="O70" s="6" t="s">
        <v>327</v>
      </c>
      <c r="P70" s="6" t="s">
        <v>35</v>
      </c>
      <c r="Q70" s="6" t="s">
        <v>36</v>
      </c>
      <c r="R70" s="6" t="s">
        <v>328</v>
      </c>
      <c r="S70" s="6" t="s">
        <v>33</v>
      </c>
      <c r="T70" s="6" t="s">
        <v>329</v>
      </c>
      <c r="U70" s="6" t="s">
        <v>329</v>
      </c>
      <c r="V70" s="6" t="s">
        <v>39</v>
      </c>
      <c r="W70" s="6" t="s">
        <v>40</v>
      </c>
      <c r="X70" s="6" t="s">
        <v>41</v>
      </c>
      <c r="Y70" s="8" t="s">
        <v>42</v>
      </c>
      <c r="Z70" s="6" t="s">
        <v>43</v>
      </c>
      <c r="AA70" s="3" t="s">
        <v>31</v>
      </c>
      <c r="AB70" s="3" t="s">
        <v>31</v>
      </c>
    </row>
    <row r="71" s="3" customFormat="1" ht="57" spans="1:28">
      <c r="A71" s="6" t="s">
        <v>177</v>
      </c>
      <c r="B71" s="6" t="s">
        <v>29</v>
      </c>
      <c r="C71" s="6" t="s">
        <v>178</v>
      </c>
      <c r="D71" s="6" t="s">
        <v>31</v>
      </c>
      <c r="E71" s="6" t="s">
        <v>31</v>
      </c>
      <c r="F71" s="6" t="s">
        <v>31</v>
      </c>
      <c r="G71" s="6"/>
      <c r="H71" s="6"/>
      <c r="I71" s="6" t="s">
        <v>179</v>
      </c>
      <c r="J71" s="6" t="s">
        <v>31</v>
      </c>
      <c r="K71" s="6" t="s">
        <v>31</v>
      </c>
      <c r="L71" s="6" t="s">
        <v>31</v>
      </c>
      <c r="M71" s="6" t="s">
        <v>178</v>
      </c>
      <c r="N71" s="6" t="s">
        <v>47</v>
      </c>
      <c r="O71" s="6" t="s">
        <v>330</v>
      </c>
      <c r="P71" s="6" t="s">
        <v>35</v>
      </c>
      <c r="Q71" s="6" t="s">
        <v>49</v>
      </c>
      <c r="R71" s="6" t="s">
        <v>331</v>
      </c>
      <c r="S71" s="6" t="s">
        <v>47</v>
      </c>
      <c r="T71" s="6" t="s">
        <v>332</v>
      </c>
      <c r="U71" s="6" t="s">
        <v>332</v>
      </c>
      <c r="V71" s="6" t="s">
        <v>39</v>
      </c>
      <c r="W71" s="6" t="s">
        <v>40</v>
      </c>
      <c r="X71" s="6" t="s">
        <v>41</v>
      </c>
      <c r="Y71" s="8" t="s">
        <v>42</v>
      </c>
      <c r="Z71" s="6" t="s">
        <v>43</v>
      </c>
      <c r="AA71" s="3" t="s">
        <v>31</v>
      </c>
      <c r="AB71" s="3" t="s">
        <v>31</v>
      </c>
    </row>
    <row r="72" s="3" customFormat="1" ht="57" spans="1:28">
      <c r="A72" s="6" t="s">
        <v>333</v>
      </c>
      <c r="B72" s="6" t="s">
        <v>29</v>
      </c>
      <c r="C72" s="6" t="s">
        <v>334</v>
      </c>
      <c r="D72" s="6" t="s">
        <v>31</v>
      </c>
      <c r="E72" s="6" t="s">
        <v>31</v>
      </c>
      <c r="F72" s="6" t="s">
        <v>31</v>
      </c>
      <c r="G72" s="6"/>
      <c r="H72" s="6"/>
      <c r="I72" s="6" t="s">
        <v>335</v>
      </c>
      <c r="J72" s="6" t="s">
        <v>31</v>
      </c>
      <c r="K72" s="6" t="s">
        <v>31</v>
      </c>
      <c r="L72" s="6" t="s">
        <v>31</v>
      </c>
      <c r="M72" s="6" t="s">
        <v>334</v>
      </c>
      <c r="N72" s="6" t="s">
        <v>33</v>
      </c>
      <c r="O72" s="6" t="s">
        <v>336</v>
      </c>
      <c r="P72" s="6" t="s">
        <v>35</v>
      </c>
      <c r="Q72" s="6" t="s">
        <v>36</v>
      </c>
      <c r="R72" s="6" t="s">
        <v>337</v>
      </c>
      <c r="S72" s="6" t="s">
        <v>33</v>
      </c>
      <c r="T72" s="6" t="s">
        <v>338</v>
      </c>
      <c r="U72" s="6" t="s">
        <v>338</v>
      </c>
      <c r="V72" s="6" t="s">
        <v>39</v>
      </c>
      <c r="W72" s="6" t="s">
        <v>40</v>
      </c>
      <c r="X72" s="6" t="s">
        <v>41</v>
      </c>
      <c r="Y72" s="8" t="s">
        <v>42</v>
      </c>
      <c r="Z72" s="6" t="s">
        <v>52</v>
      </c>
      <c r="AA72" s="3" t="s">
        <v>31</v>
      </c>
      <c r="AB72" s="3" t="s">
        <v>31</v>
      </c>
    </row>
    <row r="73" s="3" customFormat="1" ht="57" spans="1:28">
      <c r="A73" s="6" t="s">
        <v>183</v>
      </c>
      <c r="B73" s="6" t="s">
        <v>29</v>
      </c>
      <c r="C73" s="6" t="s">
        <v>184</v>
      </c>
      <c r="D73" s="6" t="s">
        <v>31</v>
      </c>
      <c r="E73" s="6" t="s">
        <v>31</v>
      </c>
      <c r="F73" s="6" t="s">
        <v>31</v>
      </c>
      <c r="G73" s="6"/>
      <c r="H73" s="6"/>
      <c r="I73" s="6" t="s">
        <v>185</v>
      </c>
      <c r="J73" s="6" t="s">
        <v>31</v>
      </c>
      <c r="K73" s="6" t="s">
        <v>31</v>
      </c>
      <c r="L73" s="6" t="s">
        <v>31</v>
      </c>
      <c r="M73" s="6" t="s">
        <v>184</v>
      </c>
      <c r="N73" s="6" t="s">
        <v>47</v>
      </c>
      <c r="O73" s="6" t="s">
        <v>339</v>
      </c>
      <c r="P73" s="6" t="s">
        <v>35</v>
      </c>
      <c r="Q73" s="6" t="s">
        <v>49</v>
      </c>
      <c r="R73" s="6" t="s">
        <v>340</v>
      </c>
      <c r="S73" s="6" t="s">
        <v>47</v>
      </c>
      <c r="T73" s="6" t="s">
        <v>341</v>
      </c>
      <c r="U73" s="6" t="s">
        <v>341</v>
      </c>
      <c r="V73" s="6" t="s">
        <v>39</v>
      </c>
      <c r="W73" s="6" t="s">
        <v>40</v>
      </c>
      <c r="X73" s="6" t="s">
        <v>41</v>
      </c>
      <c r="Y73" s="8" t="s">
        <v>42</v>
      </c>
      <c r="Z73" s="6" t="s">
        <v>52</v>
      </c>
      <c r="AA73" s="3" t="s">
        <v>31</v>
      </c>
      <c r="AB73" s="3" t="s">
        <v>31</v>
      </c>
    </row>
    <row r="74" s="3" customFormat="1" ht="57" spans="1:28">
      <c r="A74" s="6" t="s">
        <v>183</v>
      </c>
      <c r="B74" s="6" t="s">
        <v>29</v>
      </c>
      <c r="C74" s="6" t="s">
        <v>184</v>
      </c>
      <c r="D74" s="6" t="s">
        <v>31</v>
      </c>
      <c r="E74" s="6" t="s">
        <v>31</v>
      </c>
      <c r="F74" s="6" t="s">
        <v>31</v>
      </c>
      <c r="G74" s="6"/>
      <c r="H74" s="6"/>
      <c r="I74" s="6" t="s">
        <v>185</v>
      </c>
      <c r="J74" s="6" t="s">
        <v>31</v>
      </c>
      <c r="K74" s="6" t="s">
        <v>31</v>
      </c>
      <c r="L74" s="6" t="s">
        <v>31</v>
      </c>
      <c r="M74" s="6" t="s">
        <v>184</v>
      </c>
      <c r="N74" s="6" t="s">
        <v>47</v>
      </c>
      <c r="O74" s="6" t="s">
        <v>342</v>
      </c>
      <c r="P74" s="6" t="s">
        <v>35</v>
      </c>
      <c r="Q74" s="6" t="s">
        <v>49</v>
      </c>
      <c r="R74" s="6" t="s">
        <v>343</v>
      </c>
      <c r="S74" s="6" t="s">
        <v>47</v>
      </c>
      <c r="T74" s="6" t="s">
        <v>344</v>
      </c>
      <c r="U74" s="6" t="s">
        <v>344</v>
      </c>
      <c r="V74" s="6" t="s">
        <v>39</v>
      </c>
      <c r="W74" s="6" t="s">
        <v>40</v>
      </c>
      <c r="X74" s="6" t="s">
        <v>41</v>
      </c>
      <c r="Y74" s="8" t="s">
        <v>42</v>
      </c>
      <c r="Z74" s="6" t="s">
        <v>43</v>
      </c>
      <c r="AA74" s="3" t="s">
        <v>31</v>
      </c>
      <c r="AB74" s="3" t="s">
        <v>31</v>
      </c>
    </row>
    <row r="75" s="3" customFormat="1" ht="57" spans="1:28">
      <c r="A75" s="6" t="s">
        <v>183</v>
      </c>
      <c r="B75" s="6" t="s">
        <v>29</v>
      </c>
      <c r="C75" s="6" t="s">
        <v>184</v>
      </c>
      <c r="D75" s="6" t="s">
        <v>31</v>
      </c>
      <c r="E75" s="6" t="s">
        <v>31</v>
      </c>
      <c r="F75" s="6" t="s">
        <v>31</v>
      </c>
      <c r="G75" s="6"/>
      <c r="H75" s="6"/>
      <c r="I75" s="6" t="s">
        <v>185</v>
      </c>
      <c r="J75" s="6" t="s">
        <v>31</v>
      </c>
      <c r="K75" s="6" t="s">
        <v>31</v>
      </c>
      <c r="L75" s="6" t="s">
        <v>31</v>
      </c>
      <c r="M75" s="6" t="s">
        <v>184</v>
      </c>
      <c r="N75" s="6" t="s">
        <v>47</v>
      </c>
      <c r="O75" s="6" t="s">
        <v>345</v>
      </c>
      <c r="P75" s="6" t="s">
        <v>35</v>
      </c>
      <c r="Q75" s="6" t="s">
        <v>49</v>
      </c>
      <c r="R75" s="6" t="s">
        <v>346</v>
      </c>
      <c r="S75" s="6" t="s">
        <v>47</v>
      </c>
      <c r="T75" s="6" t="s">
        <v>347</v>
      </c>
      <c r="U75" s="6" t="s">
        <v>347</v>
      </c>
      <c r="V75" s="6" t="s">
        <v>39</v>
      </c>
      <c r="W75" s="6" t="s">
        <v>40</v>
      </c>
      <c r="X75" s="6" t="s">
        <v>41</v>
      </c>
      <c r="Y75" s="8" t="s">
        <v>42</v>
      </c>
      <c r="Z75" s="6" t="s">
        <v>52</v>
      </c>
      <c r="AA75" s="3" t="s">
        <v>31</v>
      </c>
      <c r="AB75" s="3" t="s">
        <v>31</v>
      </c>
    </row>
    <row r="76" s="3" customFormat="1" ht="57" spans="1:28">
      <c r="A76" s="6" t="s">
        <v>90</v>
      </c>
      <c r="B76" s="6" t="s">
        <v>29</v>
      </c>
      <c r="C76" s="6" t="s">
        <v>91</v>
      </c>
      <c r="D76" s="6" t="s">
        <v>31</v>
      </c>
      <c r="E76" s="6" t="s">
        <v>31</v>
      </c>
      <c r="F76" s="6" t="s">
        <v>31</v>
      </c>
      <c r="G76" s="6"/>
      <c r="H76" s="6"/>
      <c r="I76" s="6" t="s">
        <v>92</v>
      </c>
      <c r="J76" s="6" t="s">
        <v>31</v>
      </c>
      <c r="K76" s="6" t="s">
        <v>31</v>
      </c>
      <c r="L76" s="6" t="s">
        <v>31</v>
      </c>
      <c r="M76" s="6" t="s">
        <v>91</v>
      </c>
      <c r="N76" s="6" t="s">
        <v>33</v>
      </c>
      <c r="O76" s="6" t="s">
        <v>348</v>
      </c>
      <c r="P76" s="6" t="s">
        <v>35</v>
      </c>
      <c r="Q76" s="6" t="s">
        <v>36</v>
      </c>
      <c r="R76" s="6" t="s">
        <v>349</v>
      </c>
      <c r="S76" s="6" t="s">
        <v>33</v>
      </c>
      <c r="T76" s="6" t="s">
        <v>350</v>
      </c>
      <c r="U76" s="6" t="s">
        <v>350</v>
      </c>
      <c r="V76" s="6" t="s">
        <v>39</v>
      </c>
      <c r="W76" s="6" t="s">
        <v>40</v>
      </c>
      <c r="X76" s="6" t="s">
        <v>41</v>
      </c>
      <c r="Y76" s="8" t="s">
        <v>42</v>
      </c>
      <c r="Z76" s="6" t="s">
        <v>52</v>
      </c>
      <c r="AA76" s="3" t="s">
        <v>31</v>
      </c>
      <c r="AB76" s="3" t="s">
        <v>31</v>
      </c>
    </row>
    <row r="77" s="3" customFormat="1" ht="57" spans="1:28">
      <c r="A77" s="6" t="s">
        <v>90</v>
      </c>
      <c r="B77" s="6" t="s">
        <v>29</v>
      </c>
      <c r="C77" s="6" t="s">
        <v>91</v>
      </c>
      <c r="D77" s="6" t="s">
        <v>31</v>
      </c>
      <c r="E77" s="6" t="s">
        <v>31</v>
      </c>
      <c r="F77" s="6" t="s">
        <v>31</v>
      </c>
      <c r="G77" s="6"/>
      <c r="H77" s="6"/>
      <c r="I77" s="6" t="s">
        <v>92</v>
      </c>
      <c r="J77" s="6" t="s">
        <v>31</v>
      </c>
      <c r="K77" s="6" t="s">
        <v>31</v>
      </c>
      <c r="L77" s="6" t="s">
        <v>31</v>
      </c>
      <c r="M77" s="6" t="s">
        <v>91</v>
      </c>
      <c r="N77" s="6" t="s">
        <v>33</v>
      </c>
      <c r="O77" s="6" t="s">
        <v>351</v>
      </c>
      <c r="P77" s="6" t="s">
        <v>35</v>
      </c>
      <c r="Q77" s="6" t="s">
        <v>36</v>
      </c>
      <c r="R77" s="6" t="s">
        <v>352</v>
      </c>
      <c r="S77" s="6" t="s">
        <v>33</v>
      </c>
      <c r="T77" s="6" t="s">
        <v>353</v>
      </c>
      <c r="U77" s="6" t="s">
        <v>353</v>
      </c>
      <c r="V77" s="6" t="s">
        <v>39</v>
      </c>
      <c r="W77" s="6" t="s">
        <v>40</v>
      </c>
      <c r="X77" s="6" t="s">
        <v>41</v>
      </c>
      <c r="Y77" s="8" t="s">
        <v>42</v>
      </c>
      <c r="Z77" s="6" t="s">
        <v>43</v>
      </c>
      <c r="AA77" s="3" t="s">
        <v>31</v>
      </c>
      <c r="AB77" s="3" t="s">
        <v>31</v>
      </c>
    </row>
    <row r="78" s="3" customFormat="1" ht="57" spans="1:28">
      <c r="A78" s="6" t="s">
        <v>183</v>
      </c>
      <c r="B78" s="6" t="s">
        <v>29</v>
      </c>
      <c r="C78" s="6" t="s">
        <v>184</v>
      </c>
      <c r="D78" s="6" t="s">
        <v>31</v>
      </c>
      <c r="E78" s="6" t="s">
        <v>31</v>
      </c>
      <c r="F78" s="6" t="s">
        <v>31</v>
      </c>
      <c r="G78" s="6"/>
      <c r="H78" s="6"/>
      <c r="I78" s="6" t="s">
        <v>185</v>
      </c>
      <c r="J78" s="6" t="s">
        <v>31</v>
      </c>
      <c r="K78" s="6" t="s">
        <v>31</v>
      </c>
      <c r="L78" s="6" t="s">
        <v>31</v>
      </c>
      <c r="M78" s="6" t="s">
        <v>184</v>
      </c>
      <c r="N78" s="6" t="s">
        <v>47</v>
      </c>
      <c r="O78" s="6" t="s">
        <v>354</v>
      </c>
      <c r="P78" s="6" t="s">
        <v>35</v>
      </c>
      <c r="Q78" s="6" t="s">
        <v>49</v>
      </c>
      <c r="R78" s="6" t="s">
        <v>355</v>
      </c>
      <c r="S78" s="6" t="s">
        <v>47</v>
      </c>
      <c r="T78" s="6" t="s">
        <v>356</v>
      </c>
      <c r="U78" s="6" t="s">
        <v>356</v>
      </c>
      <c r="V78" s="6" t="s">
        <v>39</v>
      </c>
      <c r="W78" s="6" t="s">
        <v>40</v>
      </c>
      <c r="X78" s="6" t="s">
        <v>41</v>
      </c>
      <c r="Y78" s="8" t="s">
        <v>42</v>
      </c>
      <c r="Z78" s="6" t="s">
        <v>52</v>
      </c>
      <c r="AA78" s="3" t="s">
        <v>31</v>
      </c>
      <c r="AB78" s="3" t="s">
        <v>31</v>
      </c>
    </row>
    <row r="79" s="3" customFormat="1" ht="71.25" spans="1:28">
      <c r="A79" s="6" t="s">
        <v>357</v>
      </c>
      <c r="B79" s="6" t="s">
        <v>29</v>
      </c>
      <c r="C79" s="6" t="s">
        <v>358</v>
      </c>
      <c r="D79" s="6" t="s">
        <v>31</v>
      </c>
      <c r="E79" s="6" t="s">
        <v>31</v>
      </c>
      <c r="F79" s="6" t="s">
        <v>31</v>
      </c>
      <c r="G79" s="6"/>
      <c r="H79" s="6"/>
      <c r="I79" s="6" t="s">
        <v>359</v>
      </c>
      <c r="J79" s="6" t="s">
        <v>31</v>
      </c>
      <c r="K79" s="6" t="s">
        <v>31</v>
      </c>
      <c r="L79" s="6" t="s">
        <v>31</v>
      </c>
      <c r="M79" s="6" t="s">
        <v>358</v>
      </c>
      <c r="N79" s="6" t="s">
        <v>360</v>
      </c>
      <c r="O79" s="6" t="s">
        <v>361</v>
      </c>
      <c r="P79" s="6" t="s">
        <v>35</v>
      </c>
      <c r="Q79" s="6" t="s">
        <v>362</v>
      </c>
      <c r="R79" s="6" t="s">
        <v>363</v>
      </c>
      <c r="S79" s="6" t="s">
        <v>360</v>
      </c>
      <c r="T79" s="6" t="s">
        <v>364</v>
      </c>
      <c r="U79" s="6" t="s">
        <v>364</v>
      </c>
      <c r="V79" s="6" t="s">
        <v>39</v>
      </c>
      <c r="W79" s="6" t="s">
        <v>40</v>
      </c>
      <c r="X79" s="6" t="s">
        <v>41</v>
      </c>
      <c r="Y79" s="8" t="s">
        <v>42</v>
      </c>
      <c r="Z79" s="6" t="s">
        <v>52</v>
      </c>
      <c r="AA79" s="3" t="s">
        <v>31</v>
      </c>
      <c r="AB79" s="3" t="s">
        <v>31</v>
      </c>
    </row>
    <row r="80" s="3" customFormat="1" ht="57" spans="1:28">
      <c r="A80" s="6" t="s">
        <v>53</v>
      </c>
      <c r="B80" s="6" t="s">
        <v>29</v>
      </c>
      <c r="C80" s="6" t="s">
        <v>54</v>
      </c>
      <c r="D80" s="6" t="s">
        <v>31</v>
      </c>
      <c r="E80" s="6" t="s">
        <v>31</v>
      </c>
      <c r="F80" s="6" t="s">
        <v>31</v>
      </c>
      <c r="G80" s="6"/>
      <c r="H80" s="6"/>
      <c r="I80" s="6" t="s">
        <v>55</v>
      </c>
      <c r="J80" s="6" t="s">
        <v>31</v>
      </c>
      <c r="K80" s="6" t="s">
        <v>31</v>
      </c>
      <c r="L80" s="6" t="s">
        <v>31</v>
      </c>
      <c r="M80" s="6" t="s">
        <v>54</v>
      </c>
      <c r="N80" s="6" t="s">
        <v>33</v>
      </c>
      <c r="O80" s="6" t="s">
        <v>365</v>
      </c>
      <c r="P80" s="6" t="s">
        <v>35</v>
      </c>
      <c r="Q80" s="6" t="s">
        <v>36</v>
      </c>
      <c r="R80" s="6" t="s">
        <v>366</v>
      </c>
      <c r="S80" s="6" t="s">
        <v>33</v>
      </c>
      <c r="T80" s="6" t="s">
        <v>367</v>
      </c>
      <c r="U80" s="6" t="s">
        <v>367</v>
      </c>
      <c r="V80" s="6" t="s">
        <v>39</v>
      </c>
      <c r="W80" s="6" t="s">
        <v>40</v>
      </c>
      <c r="X80" s="6" t="s">
        <v>41</v>
      </c>
      <c r="Y80" s="8" t="s">
        <v>42</v>
      </c>
      <c r="Z80" s="6" t="s">
        <v>52</v>
      </c>
      <c r="AA80" s="3" t="s">
        <v>31</v>
      </c>
      <c r="AB80" s="3" t="s">
        <v>31</v>
      </c>
    </row>
    <row r="81" s="3" customFormat="1" ht="57" spans="1:28">
      <c r="A81" s="6" t="s">
        <v>28</v>
      </c>
      <c r="B81" s="6" t="s">
        <v>29</v>
      </c>
      <c r="C81" s="6" t="s">
        <v>30</v>
      </c>
      <c r="D81" s="6" t="s">
        <v>31</v>
      </c>
      <c r="E81" s="6" t="s">
        <v>31</v>
      </c>
      <c r="F81" s="6" t="s">
        <v>31</v>
      </c>
      <c r="G81" s="6"/>
      <c r="H81" s="6"/>
      <c r="I81" s="6" t="s">
        <v>32</v>
      </c>
      <c r="J81" s="6" t="s">
        <v>31</v>
      </c>
      <c r="K81" s="6" t="s">
        <v>31</v>
      </c>
      <c r="L81" s="6" t="s">
        <v>31</v>
      </c>
      <c r="M81" s="6" t="s">
        <v>30</v>
      </c>
      <c r="N81" s="6" t="s">
        <v>33</v>
      </c>
      <c r="O81" s="6" t="s">
        <v>368</v>
      </c>
      <c r="P81" s="6" t="s">
        <v>35</v>
      </c>
      <c r="Q81" s="6" t="s">
        <v>36</v>
      </c>
      <c r="R81" s="6" t="s">
        <v>369</v>
      </c>
      <c r="S81" s="6" t="s">
        <v>33</v>
      </c>
      <c r="T81" s="6" t="s">
        <v>370</v>
      </c>
      <c r="U81" s="6" t="s">
        <v>370</v>
      </c>
      <c r="V81" s="6" t="s">
        <v>39</v>
      </c>
      <c r="W81" s="6" t="s">
        <v>40</v>
      </c>
      <c r="X81" s="6" t="s">
        <v>41</v>
      </c>
      <c r="Y81" s="8" t="s">
        <v>42</v>
      </c>
      <c r="Z81" s="6" t="s">
        <v>43</v>
      </c>
      <c r="AA81" s="3" t="s">
        <v>31</v>
      </c>
      <c r="AB81" s="3" t="s">
        <v>31</v>
      </c>
    </row>
    <row r="82" s="3" customFormat="1" ht="57" spans="1:28">
      <c r="A82" s="6" t="s">
        <v>53</v>
      </c>
      <c r="B82" s="6" t="s">
        <v>29</v>
      </c>
      <c r="C82" s="6" t="s">
        <v>54</v>
      </c>
      <c r="D82" s="6" t="s">
        <v>31</v>
      </c>
      <c r="E82" s="6" t="s">
        <v>31</v>
      </c>
      <c r="F82" s="6" t="s">
        <v>31</v>
      </c>
      <c r="G82" s="6"/>
      <c r="H82" s="6"/>
      <c r="I82" s="6" t="s">
        <v>55</v>
      </c>
      <c r="J82" s="6" t="s">
        <v>31</v>
      </c>
      <c r="K82" s="6" t="s">
        <v>31</v>
      </c>
      <c r="L82" s="6" t="s">
        <v>31</v>
      </c>
      <c r="M82" s="6" t="s">
        <v>54</v>
      </c>
      <c r="N82" s="6" t="s">
        <v>33</v>
      </c>
      <c r="O82" s="6" t="s">
        <v>371</v>
      </c>
      <c r="P82" s="6" t="s">
        <v>35</v>
      </c>
      <c r="Q82" s="6" t="s">
        <v>36</v>
      </c>
      <c r="R82" s="6" t="s">
        <v>372</v>
      </c>
      <c r="S82" s="6" t="s">
        <v>33</v>
      </c>
      <c r="T82" s="6" t="s">
        <v>373</v>
      </c>
      <c r="U82" s="6" t="s">
        <v>373</v>
      </c>
      <c r="V82" s="6" t="s">
        <v>39</v>
      </c>
      <c r="W82" s="6" t="s">
        <v>40</v>
      </c>
      <c r="X82" s="6" t="s">
        <v>41</v>
      </c>
      <c r="Y82" s="8" t="s">
        <v>42</v>
      </c>
      <c r="Z82" s="6" t="s">
        <v>52</v>
      </c>
      <c r="AA82" s="3" t="s">
        <v>31</v>
      </c>
      <c r="AB82" s="3" t="s">
        <v>31</v>
      </c>
    </row>
    <row r="83" s="3" customFormat="1" ht="57" spans="1:28">
      <c r="A83" s="6" t="s">
        <v>108</v>
      </c>
      <c r="B83" s="6" t="s">
        <v>29</v>
      </c>
      <c r="C83" s="6" t="s">
        <v>109</v>
      </c>
      <c r="D83" s="6" t="s">
        <v>31</v>
      </c>
      <c r="E83" s="6" t="s">
        <v>31</v>
      </c>
      <c r="F83" s="6" t="s">
        <v>31</v>
      </c>
      <c r="G83" s="6"/>
      <c r="H83" s="6"/>
      <c r="I83" s="6" t="s">
        <v>110</v>
      </c>
      <c r="J83" s="6" t="s">
        <v>31</v>
      </c>
      <c r="K83" s="6" t="s">
        <v>31</v>
      </c>
      <c r="L83" s="6" t="s">
        <v>31</v>
      </c>
      <c r="M83" s="6" t="s">
        <v>109</v>
      </c>
      <c r="N83" s="6" t="s">
        <v>33</v>
      </c>
      <c r="O83" s="6" t="s">
        <v>374</v>
      </c>
      <c r="P83" s="6" t="s">
        <v>35</v>
      </c>
      <c r="Q83" s="6" t="s">
        <v>36</v>
      </c>
      <c r="R83" s="6" t="s">
        <v>375</v>
      </c>
      <c r="S83" s="6" t="s">
        <v>33</v>
      </c>
      <c r="T83" s="6" t="s">
        <v>376</v>
      </c>
      <c r="U83" s="6" t="s">
        <v>376</v>
      </c>
      <c r="V83" s="6" t="s">
        <v>39</v>
      </c>
      <c r="W83" s="6" t="s">
        <v>40</v>
      </c>
      <c r="X83" s="6" t="s">
        <v>41</v>
      </c>
      <c r="Y83" s="8" t="s">
        <v>42</v>
      </c>
      <c r="Z83" s="6" t="s">
        <v>52</v>
      </c>
      <c r="AA83" s="3" t="s">
        <v>31</v>
      </c>
      <c r="AB83" s="3" t="s">
        <v>31</v>
      </c>
    </row>
    <row r="84" s="3" customFormat="1" ht="57" spans="1:28">
      <c r="A84" s="6" t="s">
        <v>28</v>
      </c>
      <c r="B84" s="6" t="s">
        <v>29</v>
      </c>
      <c r="C84" s="6" t="s">
        <v>30</v>
      </c>
      <c r="D84" s="6" t="s">
        <v>31</v>
      </c>
      <c r="E84" s="6" t="s">
        <v>31</v>
      </c>
      <c r="F84" s="6" t="s">
        <v>31</v>
      </c>
      <c r="G84" s="6"/>
      <c r="H84" s="6"/>
      <c r="I84" s="6" t="s">
        <v>32</v>
      </c>
      <c r="J84" s="6" t="s">
        <v>31</v>
      </c>
      <c r="K84" s="6" t="s">
        <v>31</v>
      </c>
      <c r="L84" s="6" t="s">
        <v>31</v>
      </c>
      <c r="M84" s="6" t="s">
        <v>30</v>
      </c>
      <c r="N84" s="6" t="s">
        <v>33</v>
      </c>
      <c r="O84" s="6" t="s">
        <v>377</v>
      </c>
      <c r="P84" s="6" t="s">
        <v>35</v>
      </c>
      <c r="Q84" s="6" t="s">
        <v>36</v>
      </c>
      <c r="R84" s="6" t="s">
        <v>378</v>
      </c>
      <c r="S84" s="6" t="s">
        <v>33</v>
      </c>
      <c r="T84" s="6" t="s">
        <v>379</v>
      </c>
      <c r="U84" s="6" t="s">
        <v>379</v>
      </c>
      <c r="V84" s="6" t="s">
        <v>39</v>
      </c>
      <c r="W84" s="6" t="s">
        <v>40</v>
      </c>
      <c r="X84" s="6" t="s">
        <v>41</v>
      </c>
      <c r="Y84" s="8" t="s">
        <v>42</v>
      </c>
      <c r="Z84" s="6" t="s">
        <v>43</v>
      </c>
      <c r="AA84" s="3" t="s">
        <v>31</v>
      </c>
      <c r="AB84" s="3" t="s">
        <v>31</v>
      </c>
    </row>
    <row r="85" s="3" customFormat="1" ht="57" spans="1:28">
      <c r="A85" s="6" t="s">
        <v>102</v>
      </c>
      <c r="B85" s="6" t="s">
        <v>29</v>
      </c>
      <c r="C85" s="6" t="s">
        <v>103</v>
      </c>
      <c r="D85" s="6" t="s">
        <v>31</v>
      </c>
      <c r="E85" s="6" t="s">
        <v>31</v>
      </c>
      <c r="F85" s="6" t="s">
        <v>31</v>
      </c>
      <c r="G85" s="6"/>
      <c r="H85" s="6"/>
      <c r="I85" s="6" t="s">
        <v>104</v>
      </c>
      <c r="J85" s="6" t="s">
        <v>31</v>
      </c>
      <c r="K85" s="6" t="s">
        <v>31</v>
      </c>
      <c r="L85" s="6" t="s">
        <v>31</v>
      </c>
      <c r="M85" s="6" t="s">
        <v>103</v>
      </c>
      <c r="N85" s="6" t="s">
        <v>47</v>
      </c>
      <c r="O85" s="6" t="s">
        <v>380</v>
      </c>
      <c r="P85" s="6" t="s">
        <v>35</v>
      </c>
      <c r="Q85" s="6" t="s">
        <v>49</v>
      </c>
      <c r="R85" s="6" t="s">
        <v>381</v>
      </c>
      <c r="S85" s="6" t="s">
        <v>47</v>
      </c>
      <c r="T85" s="6" t="s">
        <v>382</v>
      </c>
      <c r="U85" s="6" t="s">
        <v>382</v>
      </c>
      <c r="V85" s="6" t="s">
        <v>39</v>
      </c>
      <c r="W85" s="6" t="s">
        <v>40</v>
      </c>
      <c r="X85" s="6" t="s">
        <v>41</v>
      </c>
      <c r="Y85" s="8" t="s">
        <v>42</v>
      </c>
      <c r="Z85" s="6" t="s">
        <v>52</v>
      </c>
      <c r="AA85" s="3" t="s">
        <v>31</v>
      </c>
      <c r="AB85" s="3" t="s">
        <v>31</v>
      </c>
    </row>
    <row r="86" s="3" customFormat="1" ht="57" spans="1:28">
      <c r="A86" s="6" t="s">
        <v>28</v>
      </c>
      <c r="B86" s="6" t="s">
        <v>29</v>
      </c>
      <c r="C86" s="6" t="s">
        <v>30</v>
      </c>
      <c r="D86" s="6" t="s">
        <v>31</v>
      </c>
      <c r="E86" s="6" t="s">
        <v>31</v>
      </c>
      <c r="F86" s="6" t="s">
        <v>31</v>
      </c>
      <c r="G86" s="6"/>
      <c r="H86" s="6"/>
      <c r="I86" s="6" t="s">
        <v>32</v>
      </c>
      <c r="J86" s="6" t="s">
        <v>31</v>
      </c>
      <c r="K86" s="6" t="s">
        <v>31</v>
      </c>
      <c r="L86" s="6" t="s">
        <v>31</v>
      </c>
      <c r="M86" s="6" t="s">
        <v>30</v>
      </c>
      <c r="N86" s="6" t="s">
        <v>33</v>
      </c>
      <c r="O86" s="6" t="s">
        <v>383</v>
      </c>
      <c r="P86" s="6" t="s">
        <v>35</v>
      </c>
      <c r="Q86" s="6" t="s">
        <v>36</v>
      </c>
      <c r="R86" s="6" t="s">
        <v>384</v>
      </c>
      <c r="S86" s="6" t="s">
        <v>33</v>
      </c>
      <c r="T86" s="6" t="s">
        <v>385</v>
      </c>
      <c r="U86" s="6" t="s">
        <v>385</v>
      </c>
      <c r="V86" s="6" t="s">
        <v>39</v>
      </c>
      <c r="W86" s="6" t="s">
        <v>40</v>
      </c>
      <c r="X86" s="6" t="s">
        <v>41</v>
      </c>
      <c r="Y86" s="8" t="s">
        <v>42</v>
      </c>
      <c r="Z86" s="6" t="s">
        <v>43</v>
      </c>
      <c r="AA86" s="3" t="s">
        <v>31</v>
      </c>
      <c r="AB86" s="3" t="s">
        <v>31</v>
      </c>
    </row>
    <row r="87" s="3" customFormat="1" ht="57" spans="1:28">
      <c r="A87" s="6" t="s">
        <v>219</v>
      </c>
      <c r="B87" s="6" t="s">
        <v>29</v>
      </c>
      <c r="C87" s="6" t="s">
        <v>220</v>
      </c>
      <c r="D87" s="6" t="s">
        <v>31</v>
      </c>
      <c r="E87" s="6" t="s">
        <v>31</v>
      </c>
      <c r="F87" s="6" t="s">
        <v>31</v>
      </c>
      <c r="G87" s="6"/>
      <c r="H87" s="6"/>
      <c r="I87" s="6" t="s">
        <v>221</v>
      </c>
      <c r="J87" s="6" t="s">
        <v>31</v>
      </c>
      <c r="K87" s="6" t="s">
        <v>31</v>
      </c>
      <c r="L87" s="6" t="s">
        <v>31</v>
      </c>
      <c r="M87" s="6" t="s">
        <v>220</v>
      </c>
      <c r="N87" s="6" t="s">
        <v>47</v>
      </c>
      <c r="O87" s="6" t="s">
        <v>386</v>
      </c>
      <c r="P87" s="6" t="s">
        <v>35</v>
      </c>
      <c r="Q87" s="6" t="s">
        <v>49</v>
      </c>
      <c r="R87" s="6" t="s">
        <v>387</v>
      </c>
      <c r="S87" s="6" t="s">
        <v>47</v>
      </c>
      <c r="T87" s="6" t="s">
        <v>388</v>
      </c>
      <c r="U87" s="6" t="s">
        <v>388</v>
      </c>
      <c r="V87" s="6" t="s">
        <v>39</v>
      </c>
      <c r="W87" s="6" t="s">
        <v>40</v>
      </c>
      <c r="X87" s="6" t="s">
        <v>41</v>
      </c>
      <c r="Y87" s="8" t="s">
        <v>42</v>
      </c>
      <c r="Z87" s="6" t="s">
        <v>43</v>
      </c>
      <c r="AA87" s="3" t="s">
        <v>31</v>
      </c>
      <c r="AB87" s="3" t="s">
        <v>31</v>
      </c>
    </row>
    <row r="88" s="3" customFormat="1" ht="71.25" spans="1:28">
      <c r="A88" s="6" t="s">
        <v>389</v>
      </c>
      <c r="B88" s="6" t="s">
        <v>29</v>
      </c>
      <c r="C88" s="6" t="s">
        <v>390</v>
      </c>
      <c r="D88" s="6" t="s">
        <v>31</v>
      </c>
      <c r="E88" s="6" t="s">
        <v>31</v>
      </c>
      <c r="F88" s="6" t="s">
        <v>31</v>
      </c>
      <c r="G88" s="6"/>
      <c r="H88" s="6"/>
      <c r="I88" s="6" t="s">
        <v>391</v>
      </c>
      <c r="J88" s="6" t="s">
        <v>31</v>
      </c>
      <c r="K88" s="6" t="s">
        <v>31</v>
      </c>
      <c r="L88" s="6" t="s">
        <v>31</v>
      </c>
      <c r="M88" s="6" t="s">
        <v>390</v>
      </c>
      <c r="N88" s="6" t="s">
        <v>360</v>
      </c>
      <c r="O88" s="6" t="s">
        <v>392</v>
      </c>
      <c r="P88" s="6" t="s">
        <v>35</v>
      </c>
      <c r="Q88" s="6" t="s">
        <v>362</v>
      </c>
      <c r="R88" s="6" t="s">
        <v>393</v>
      </c>
      <c r="S88" s="6" t="s">
        <v>360</v>
      </c>
      <c r="T88" s="6" t="s">
        <v>394</v>
      </c>
      <c r="U88" s="6" t="s">
        <v>394</v>
      </c>
      <c r="V88" s="6" t="s">
        <v>39</v>
      </c>
      <c r="W88" s="6" t="s">
        <v>40</v>
      </c>
      <c r="X88" s="6" t="s">
        <v>41</v>
      </c>
      <c r="Y88" s="8" t="s">
        <v>42</v>
      </c>
      <c r="Z88" s="6" t="s">
        <v>43</v>
      </c>
      <c r="AA88" s="3" t="s">
        <v>31</v>
      </c>
      <c r="AB88" s="3" t="s">
        <v>31</v>
      </c>
    </row>
    <row r="89" s="3" customFormat="1" ht="57" spans="1:28">
      <c r="A89" s="6" t="s">
        <v>395</v>
      </c>
      <c r="B89" s="6" t="s">
        <v>29</v>
      </c>
      <c r="C89" s="6" t="s">
        <v>396</v>
      </c>
      <c r="D89" s="6" t="s">
        <v>31</v>
      </c>
      <c r="E89" s="6" t="s">
        <v>31</v>
      </c>
      <c r="F89" s="6" t="s">
        <v>31</v>
      </c>
      <c r="G89" s="6"/>
      <c r="H89" s="6"/>
      <c r="I89" s="6" t="s">
        <v>397</v>
      </c>
      <c r="J89" s="6" t="s">
        <v>31</v>
      </c>
      <c r="K89" s="6" t="s">
        <v>31</v>
      </c>
      <c r="L89" s="6" t="s">
        <v>31</v>
      </c>
      <c r="M89" s="6" t="s">
        <v>396</v>
      </c>
      <c r="N89" s="6" t="s">
        <v>398</v>
      </c>
      <c r="O89" s="6" t="s">
        <v>399</v>
      </c>
      <c r="P89" s="6" t="s">
        <v>35</v>
      </c>
      <c r="Q89" s="6" t="s">
        <v>400</v>
      </c>
      <c r="R89" s="6" t="s">
        <v>401</v>
      </c>
      <c r="S89" s="6" t="s">
        <v>398</v>
      </c>
      <c r="T89" s="6" t="s">
        <v>402</v>
      </c>
      <c r="U89" s="6" t="s">
        <v>402</v>
      </c>
      <c r="V89" s="6" t="s">
        <v>39</v>
      </c>
      <c r="W89" s="6" t="s">
        <v>40</v>
      </c>
      <c r="X89" s="6" t="s">
        <v>41</v>
      </c>
      <c r="Y89" s="8" t="s">
        <v>42</v>
      </c>
      <c r="Z89" s="6" t="s">
        <v>43</v>
      </c>
      <c r="AA89" s="3" t="s">
        <v>31</v>
      </c>
      <c r="AB89" s="3" t="s">
        <v>31</v>
      </c>
    </row>
    <row r="90" s="3" customFormat="1" ht="57" spans="1:28">
      <c r="A90" s="6" t="s">
        <v>403</v>
      </c>
      <c r="B90" s="6" t="s">
        <v>29</v>
      </c>
      <c r="C90" s="6" t="s">
        <v>404</v>
      </c>
      <c r="D90" s="6" t="s">
        <v>31</v>
      </c>
      <c r="E90" s="6" t="s">
        <v>31</v>
      </c>
      <c r="F90" s="6" t="s">
        <v>31</v>
      </c>
      <c r="G90" s="6"/>
      <c r="H90" s="6"/>
      <c r="I90" s="6" t="s">
        <v>405</v>
      </c>
      <c r="J90" s="6" t="s">
        <v>31</v>
      </c>
      <c r="K90" s="6" t="s">
        <v>31</v>
      </c>
      <c r="L90" s="6" t="s">
        <v>31</v>
      </c>
      <c r="M90" s="6" t="s">
        <v>404</v>
      </c>
      <c r="N90" s="6" t="s">
        <v>406</v>
      </c>
      <c r="O90" s="6" t="s">
        <v>407</v>
      </c>
      <c r="P90" s="6" t="s">
        <v>35</v>
      </c>
      <c r="Q90" s="6" t="s">
        <v>400</v>
      </c>
      <c r="R90" s="6" t="s">
        <v>408</v>
      </c>
      <c r="S90" s="6" t="s">
        <v>406</v>
      </c>
      <c r="T90" s="6" t="s">
        <v>409</v>
      </c>
      <c r="U90" s="6" t="s">
        <v>409</v>
      </c>
      <c r="V90" s="6" t="s">
        <v>39</v>
      </c>
      <c r="W90" s="6" t="s">
        <v>40</v>
      </c>
      <c r="X90" s="6" t="s">
        <v>41</v>
      </c>
      <c r="Y90" s="8" t="s">
        <v>42</v>
      </c>
      <c r="Z90" s="6" t="s">
        <v>52</v>
      </c>
      <c r="AA90" s="3" t="s">
        <v>31</v>
      </c>
      <c r="AB90" s="3" t="s">
        <v>31</v>
      </c>
    </row>
    <row r="91" s="3" customFormat="1" ht="57" spans="1:28">
      <c r="A91" s="6" t="s">
        <v>410</v>
      </c>
      <c r="B91" s="6" t="s">
        <v>29</v>
      </c>
      <c r="C91" s="6" t="s">
        <v>411</v>
      </c>
      <c r="D91" s="6" t="s">
        <v>31</v>
      </c>
      <c r="E91" s="6" t="s">
        <v>31</v>
      </c>
      <c r="F91" s="6" t="s">
        <v>31</v>
      </c>
      <c r="G91" s="6"/>
      <c r="H91" s="6"/>
      <c r="I91" s="6" t="s">
        <v>405</v>
      </c>
      <c r="J91" s="6" t="s">
        <v>31</v>
      </c>
      <c r="K91" s="6" t="s">
        <v>31</v>
      </c>
      <c r="L91" s="6" t="s">
        <v>31</v>
      </c>
      <c r="M91" s="6" t="s">
        <v>411</v>
      </c>
      <c r="N91" s="6" t="s">
        <v>406</v>
      </c>
      <c r="O91" s="6" t="s">
        <v>412</v>
      </c>
      <c r="P91" s="6" t="s">
        <v>35</v>
      </c>
      <c r="Q91" s="6" t="s">
        <v>400</v>
      </c>
      <c r="R91" s="6" t="s">
        <v>413</v>
      </c>
      <c r="S91" s="6" t="s">
        <v>406</v>
      </c>
      <c r="T91" s="6" t="s">
        <v>414</v>
      </c>
      <c r="U91" s="6" t="s">
        <v>414</v>
      </c>
      <c r="V91" s="6" t="s">
        <v>39</v>
      </c>
      <c r="W91" s="6" t="s">
        <v>40</v>
      </c>
      <c r="X91" s="6" t="s">
        <v>41</v>
      </c>
      <c r="Y91" s="8" t="s">
        <v>42</v>
      </c>
      <c r="Z91" s="6" t="s">
        <v>52</v>
      </c>
      <c r="AA91" s="3" t="s">
        <v>31</v>
      </c>
      <c r="AB91" s="3" t="s">
        <v>31</v>
      </c>
    </row>
    <row r="92" s="3" customFormat="1" ht="57" spans="1:28">
      <c r="A92" s="6" t="s">
        <v>415</v>
      </c>
      <c r="B92" s="6" t="s">
        <v>29</v>
      </c>
      <c r="C92" s="6" t="s">
        <v>416</v>
      </c>
      <c r="D92" s="6" t="s">
        <v>31</v>
      </c>
      <c r="E92" s="6" t="s">
        <v>31</v>
      </c>
      <c r="F92" s="6" t="s">
        <v>31</v>
      </c>
      <c r="G92" s="6"/>
      <c r="H92" s="6"/>
      <c r="I92" s="6" t="s">
        <v>417</v>
      </c>
      <c r="J92" s="6" t="s">
        <v>31</v>
      </c>
      <c r="K92" s="6" t="s">
        <v>31</v>
      </c>
      <c r="L92" s="6" t="s">
        <v>31</v>
      </c>
      <c r="M92" s="6" t="s">
        <v>416</v>
      </c>
      <c r="N92" s="6" t="s">
        <v>47</v>
      </c>
      <c r="O92" s="6" t="s">
        <v>418</v>
      </c>
      <c r="P92" s="6" t="s">
        <v>35</v>
      </c>
      <c r="Q92" s="6" t="s">
        <v>49</v>
      </c>
      <c r="R92" s="6" t="s">
        <v>419</v>
      </c>
      <c r="S92" s="6" t="s">
        <v>47</v>
      </c>
      <c r="T92" s="6" t="s">
        <v>420</v>
      </c>
      <c r="U92" s="6" t="s">
        <v>420</v>
      </c>
      <c r="V92" s="6" t="s">
        <v>39</v>
      </c>
      <c r="W92" s="6" t="s">
        <v>40</v>
      </c>
      <c r="X92" s="6" t="s">
        <v>41</v>
      </c>
      <c r="Y92" s="8" t="s">
        <v>42</v>
      </c>
      <c r="Z92" s="6" t="s">
        <v>43</v>
      </c>
      <c r="AA92" s="3" t="s">
        <v>31</v>
      </c>
      <c r="AB92" s="3" t="s">
        <v>31</v>
      </c>
    </row>
    <row r="93" s="3" customFormat="1" ht="57" spans="1:28">
      <c r="A93" s="6" t="s">
        <v>90</v>
      </c>
      <c r="B93" s="6" t="s">
        <v>29</v>
      </c>
      <c r="C93" s="6" t="s">
        <v>91</v>
      </c>
      <c r="D93" s="6" t="s">
        <v>31</v>
      </c>
      <c r="E93" s="6" t="s">
        <v>31</v>
      </c>
      <c r="F93" s="6" t="s">
        <v>31</v>
      </c>
      <c r="G93" s="6"/>
      <c r="H93" s="6"/>
      <c r="I93" s="6" t="s">
        <v>92</v>
      </c>
      <c r="J93" s="6" t="s">
        <v>31</v>
      </c>
      <c r="K93" s="6" t="s">
        <v>31</v>
      </c>
      <c r="L93" s="6" t="s">
        <v>31</v>
      </c>
      <c r="M93" s="6" t="s">
        <v>91</v>
      </c>
      <c r="N93" s="6" t="s">
        <v>33</v>
      </c>
      <c r="O93" s="6" t="s">
        <v>421</v>
      </c>
      <c r="P93" s="6" t="s">
        <v>35</v>
      </c>
      <c r="Q93" s="6" t="s">
        <v>36</v>
      </c>
      <c r="R93" s="6" t="s">
        <v>422</v>
      </c>
      <c r="S93" s="6" t="s">
        <v>33</v>
      </c>
      <c r="T93" s="6" t="s">
        <v>423</v>
      </c>
      <c r="U93" s="6" t="s">
        <v>423</v>
      </c>
      <c r="V93" s="6" t="s">
        <v>39</v>
      </c>
      <c r="W93" s="6" t="s">
        <v>40</v>
      </c>
      <c r="X93" s="6" t="s">
        <v>41</v>
      </c>
      <c r="Y93" s="8" t="s">
        <v>42</v>
      </c>
      <c r="Z93" s="6" t="s">
        <v>52</v>
      </c>
      <c r="AA93" s="3" t="s">
        <v>31</v>
      </c>
      <c r="AB93" s="3" t="s">
        <v>31</v>
      </c>
    </row>
    <row r="94" s="3" customFormat="1" ht="57" spans="1:28">
      <c r="A94" s="6" t="s">
        <v>138</v>
      </c>
      <c r="B94" s="6" t="s">
        <v>29</v>
      </c>
      <c r="C94" s="6" t="s">
        <v>139</v>
      </c>
      <c r="D94" s="6" t="s">
        <v>31</v>
      </c>
      <c r="E94" s="6" t="s">
        <v>31</v>
      </c>
      <c r="F94" s="6" t="s">
        <v>31</v>
      </c>
      <c r="G94" s="6"/>
      <c r="H94" s="6"/>
      <c r="I94" s="6" t="s">
        <v>140</v>
      </c>
      <c r="J94" s="6" t="s">
        <v>31</v>
      </c>
      <c r="K94" s="6" t="s">
        <v>31</v>
      </c>
      <c r="L94" s="6" t="s">
        <v>31</v>
      </c>
      <c r="M94" s="6" t="s">
        <v>139</v>
      </c>
      <c r="N94" s="6" t="s">
        <v>33</v>
      </c>
      <c r="O94" s="6" t="s">
        <v>424</v>
      </c>
      <c r="P94" s="6" t="s">
        <v>35</v>
      </c>
      <c r="Q94" s="6" t="s">
        <v>36</v>
      </c>
      <c r="R94" s="6" t="s">
        <v>425</v>
      </c>
      <c r="S94" s="6" t="s">
        <v>33</v>
      </c>
      <c r="T94" s="6" t="s">
        <v>426</v>
      </c>
      <c r="U94" s="6" t="s">
        <v>426</v>
      </c>
      <c r="V94" s="6" t="s">
        <v>39</v>
      </c>
      <c r="W94" s="6" t="s">
        <v>40</v>
      </c>
      <c r="X94" s="6" t="s">
        <v>41</v>
      </c>
      <c r="Y94" s="8" t="s">
        <v>42</v>
      </c>
      <c r="Z94" s="6" t="s">
        <v>43</v>
      </c>
      <c r="AA94" s="3" t="s">
        <v>31</v>
      </c>
      <c r="AB94" s="3" t="s">
        <v>31</v>
      </c>
    </row>
    <row r="95" s="3" customFormat="1" ht="57" spans="1:28">
      <c r="A95" s="6" t="s">
        <v>108</v>
      </c>
      <c r="B95" s="6" t="s">
        <v>29</v>
      </c>
      <c r="C95" s="6" t="s">
        <v>109</v>
      </c>
      <c r="D95" s="6" t="s">
        <v>31</v>
      </c>
      <c r="E95" s="6" t="s">
        <v>31</v>
      </c>
      <c r="F95" s="6" t="s">
        <v>31</v>
      </c>
      <c r="G95" s="6"/>
      <c r="H95" s="6"/>
      <c r="I95" s="6" t="s">
        <v>110</v>
      </c>
      <c r="J95" s="6" t="s">
        <v>31</v>
      </c>
      <c r="K95" s="6" t="s">
        <v>31</v>
      </c>
      <c r="L95" s="6" t="s">
        <v>31</v>
      </c>
      <c r="M95" s="6" t="s">
        <v>109</v>
      </c>
      <c r="N95" s="6" t="s">
        <v>33</v>
      </c>
      <c r="O95" s="6" t="s">
        <v>427</v>
      </c>
      <c r="P95" s="6" t="s">
        <v>35</v>
      </c>
      <c r="Q95" s="6" t="s">
        <v>36</v>
      </c>
      <c r="R95" s="6" t="s">
        <v>428</v>
      </c>
      <c r="S95" s="6" t="s">
        <v>33</v>
      </c>
      <c r="T95" s="6" t="s">
        <v>429</v>
      </c>
      <c r="U95" s="6" t="s">
        <v>429</v>
      </c>
      <c r="V95" s="6" t="s">
        <v>39</v>
      </c>
      <c r="W95" s="6" t="s">
        <v>40</v>
      </c>
      <c r="X95" s="6" t="s">
        <v>41</v>
      </c>
      <c r="Y95" s="8" t="s">
        <v>42</v>
      </c>
      <c r="Z95" s="6" t="s">
        <v>43</v>
      </c>
      <c r="AA95" s="3" t="s">
        <v>31</v>
      </c>
      <c r="AB95" s="3" t="s">
        <v>31</v>
      </c>
    </row>
    <row r="96" s="3" customFormat="1" ht="57" spans="1:28">
      <c r="A96" s="6" t="s">
        <v>77</v>
      </c>
      <c r="B96" s="6" t="s">
        <v>29</v>
      </c>
      <c r="C96" s="6" t="s">
        <v>78</v>
      </c>
      <c r="D96" s="6" t="s">
        <v>31</v>
      </c>
      <c r="E96" s="6" t="s">
        <v>31</v>
      </c>
      <c r="F96" s="6" t="s">
        <v>31</v>
      </c>
      <c r="G96" s="6"/>
      <c r="H96" s="6"/>
      <c r="I96" s="6" t="s">
        <v>79</v>
      </c>
      <c r="J96" s="6" t="s">
        <v>31</v>
      </c>
      <c r="K96" s="6" t="s">
        <v>31</v>
      </c>
      <c r="L96" s="6" t="s">
        <v>31</v>
      </c>
      <c r="M96" s="6" t="s">
        <v>78</v>
      </c>
      <c r="N96" s="6" t="s">
        <v>33</v>
      </c>
      <c r="O96" s="6" t="s">
        <v>430</v>
      </c>
      <c r="P96" s="6" t="s">
        <v>35</v>
      </c>
      <c r="Q96" s="6" t="s">
        <v>36</v>
      </c>
      <c r="R96" s="6" t="s">
        <v>431</v>
      </c>
      <c r="S96" s="6" t="s">
        <v>33</v>
      </c>
      <c r="T96" s="6" t="s">
        <v>432</v>
      </c>
      <c r="U96" s="6" t="s">
        <v>432</v>
      </c>
      <c r="V96" s="6" t="s">
        <v>39</v>
      </c>
      <c r="W96" s="6" t="s">
        <v>40</v>
      </c>
      <c r="X96" s="6" t="s">
        <v>41</v>
      </c>
      <c r="Y96" s="8" t="s">
        <v>42</v>
      </c>
      <c r="Z96" s="6" t="s">
        <v>52</v>
      </c>
      <c r="AA96" s="3" t="s">
        <v>31</v>
      </c>
      <c r="AB96" s="3" t="s">
        <v>31</v>
      </c>
    </row>
    <row r="97" s="3" customFormat="1" ht="57" spans="1:28">
      <c r="A97" s="6" t="s">
        <v>28</v>
      </c>
      <c r="B97" s="6" t="s">
        <v>29</v>
      </c>
      <c r="C97" s="6" t="s">
        <v>30</v>
      </c>
      <c r="D97" s="6" t="s">
        <v>31</v>
      </c>
      <c r="E97" s="6" t="s">
        <v>31</v>
      </c>
      <c r="F97" s="6" t="s">
        <v>31</v>
      </c>
      <c r="G97" s="6"/>
      <c r="H97" s="6"/>
      <c r="I97" s="6" t="s">
        <v>32</v>
      </c>
      <c r="J97" s="6" t="s">
        <v>31</v>
      </c>
      <c r="K97" s="6" t="s">
        <v>31</v>
      </c>
      <c r="L97" s="6" t="s">
        <v>31</v>
      </c>
      <c r="M97" s="6" t="s">
        <v>30</v>
      </c>
      <c r="N97" s="6" t="s">
        <v>33</v>
      </c>
      <c r="O97" s="6" t="s">
        <v>433</v>
      </c>
      <c r="P97" s="6" t="s">
        <v>35</v>
      </c>
      <c r="Q97" s="6" t="s">
        <v>36</v>
      </c>
      <c r="R97" s="6" t="s">
        <v>434</v>
      </c>
      <c r="S97" s="6" t="s">
        <v>33</v>
      </c>
      <c r="T97" s="6" t="s">
        <v>435</v>
      </c>
      <c r="U97" s="6" t="s">
        <v>435</v>
      </c>
      <c r="V97" s="6" t="s">
        <v>39</v>
      </c>
      <c r="W97" s="6" t="s">
        <v>40</v>
      </c>
      <c r="X97" s="6" t="s">
        <v>41</v>
      </c>
      <c r="Y97" s="8" t="s">
        <v>42</v>
      </c>
      <c r="Z97" s="6" t="s">
        <v>43</v>
      </c>
      <c r="AA97" s="3" t="s">
        <v>31</v>
      </c>
      <c r="AB97" s="3" t="s">
        <v>31</v>
      </c>
    </row>
    <row r="98" s="3" customFormat="1" ht="57" spans="1:28">
      <c r="A98" s="6" t="s">
        <v>108</v>
      </c>
      <c r="B98" s="6" t="s">
        <v>29</v>
      </c>
      <c r="C98" s="6" t="s">
        <v>109</v>
      </c>
      <c r="D98" s="6" t="s">
        <v>31</v>
      </c>
      <c r="E98" s="6" t="s">
        <v>31</v>
      </c>
      <c r="F98" s="6" t="s">
        <v>31</v>
      </c>
      <c r="G98" s="6"/>
      <c r="H98" s="6"/>
      <c r="I98" s="6" t="s">
        <v>110</v>
      </c>
      <c r="J98" s="6" t="s">
        <v>31</v>
      </c>
      <c r="K98" s="6" t="s">
        <v>31</v>
      </c>
      <c r="L98" s="6" t="s">
        <v>31</v>
      </c>
      <c r="M98" s="6" t="s">
        <v>109</v>
      </c>
      <c r="N98" s="6" t="s">
        <v>33</v>
      </c>
      <c r="O98" s="6" t="s">
        <v>436</v>
      </c>
      <c r="P98" s="6" t="s">
        <v>35</v>
      </c>
      <c r="Q98" s="6" t="s">
        <v>36</v>
      </c>
      <c r="R98" s="6" t="s">
        <v>437</v>
      </c>
      <c r="S98" s="6" t="s">
        <v>33</v>
      </c>
      <c r="T98" s="6" t="s">
        <v>438</v>
      </c>
      <c r="U98" s="6" t="s">
        <v>438</v>
      </c>
      <c r="V98" s="6" t="s">
        <v>39</v>
      </c>
      <c r="W98" s="6" t="s">
        <v>40</v>
      </c>
      <c r="X98" s="6" t="s">
        <v>41</v>
      </c>
      <c r="Y98" s="8" t="s">
        <v>42</v>
      </c>
      <c r="Z98" s="6" t="s">
        <v>52</v>
      </c>
      <c r="AA98" s="3" t="s">
        <v>31</v>
      </c>
      <c r="AB98" s="3" t="s">
        <v>31</v>
      </c>
    </row>
    <row r="99" s="3" customFormat="1" ht="71.25" spans="1:28">
      <c r="A99" s="6" t="s">
        <v>439</v>
      </c>
      <c r="B99" s="6" t="s">
        <v>29</v>
      </c>
      <c r="C99" s="6" t="s">
        <v>440</v>
      </c>
      <c r="D99" s="6" t="s">
        <v>31</v>
      </c>
      <c r="E99" s="6" t="s">
        <v>31</v>
      </c>
      <c r="F99" s="6" t="s">
        <v>31</v>
      </c>
      <c r="G99" s="6"/>
      <c r="H99" s="6"/>
      <c r="I99" s="6" t="s">
        <v>441</v>
      </c>
      <c r="J99" s="6" t="s">
        <v>31</v>
      </c>
      <c r="K99" s="6" t="s">
        <v>31</v>
      </c>
      <c r="L99" s="6" t="s">
        <v>31</v>
      </c>
      <c r="M99" s="6" t="s">
        <v>440</v>
      </c>
      <c r="N99" s="6" t="s">
        <v>442</v>
      </c>
      <c r="O99" s="6" t="s">
        <v>443</v>
      </c>
      <c r="P99" s="6" t="s">
        <v>35</v>
      </c>
      <c r="Q99" s="6" t="s">
        <v>362</v>
      </c>
      <c r="R99" s="6" t="s">
        <v>444</v>
      </c>
      <c r="S99" s="6" t="s">
        <v>442</v>
      </c>
      <c r="T99" s="6" t="s">
        <v>445</v>
      </c>
      <c r="U99" s="6" t="s">
        <v>445</v>
      </c>
      <c r="V99" s="6" t="s">
        <v>39</v>
      </c>
      <c r="W99" s="6" t="s">
        <v>40</v>
      </c>
      <c r="X99" s="6" t="s">
        <v>41</v>
      </c>
      <c r="Y99" s="8" t="s">
        <v>42</v>
      </c>
      <c r="Z99" s="6" t="s">
        <v>43</v>
      </c>
      <c r="AA99" s="3" t="s">
        <v>31</v>
      </c>
      <c r="AB99" s="3" t="s">
        <v>31</v>
      </c>
    </row>
    <row r="100" s="3" customFormat="1" ht="57" spans="1:28">
      <c r="A100" s="6" t="s">
        <v>90</v>
      </c>
      <c r="B100" s="6" t="s">
        <v>29</v>
      </c>
      <c r="C100" s="6" t="s">
        <v>91</v>
      </c>
      <c r="D100" s="6" t="s">
        <v>31</v>
      </c>
      <c r="E100" s="6" t="s">
        <v>31</v>
      </c>
      <c r="F100" s="6" t="s">
        <v>31</v>
      </c>
      <c r="G100" s="6"/>
      <c r="H100" s="6"/>
      <c r="I100" s="6" t="s">
        <v>92</v>
      </c>
      <c r="J100" s="6" t="s">
        <v>31</v>
      </c>
      <c r="K100" s="6" t="s">
        <v>31</v>
      </c>
      <c r="L100" s="6" t="s">
        <v>31</v>
      </c>
      <c r="M100" s="6" t="s">
        <v>91</v>
      </c>
      <c r="N100" s="6" t="s">
        <v>33</v>
      </c>
      <c r="O100" s="6" t="s">
        <v>446</v>
      </c>
      <c r="P100" s="6" t="s">
        <v>35</v>
      </c>
      <c r="Q100" s="6" t="s">
        <v>36</v>
      </c>
      <c r="R100" s="6" t="s">
        <v>447</v>
      </c>
      <c r="S100" s="6" t="s">
        <v>33</v>
      </c>
      <c r="T100" s="6" t="s">
        <v>448</v>
      </c>
      <c r="U100" s="6" t="s">
        <v>448</v>
      </c>
      <c r="V100" s="6" t="s">
        <v>39</v>
      </c>
      <c r="W100" s="6" t="s">
        <v>40</v>
      </c>
      <c r="X100" s="6" t="s">
        <v>41</v>
      </c>
      <c r="Y100" s="8" t="s">
        <v>42</v>
      </c>
      <c r="Z100" s="6" t="s">
        <v>52</v>
      </c>
      <c r="AA100" s="3" t="s">
        <v>31</v>
      </c>
      <c r="AB100" s="3" t="s">
        <v>31</v>
      </c>
    </row>
    <row r="101" s="3" customFormat="1" ht="57" spans="1:28">
      <c r="A101" s="6" t="s">
        <v>449</v>
      </c>
      <c r="B101" s="6" t="s">
        <v>84</v>
      </c>
      <c r="C101" s="6" t="s">
        <v>450</v>
      </c>
      <c r="D101" s="6" t="s">
        <v>31</v>
      </c>
      <c r="E101" s="6" t="s">
        <v>31</v>
      </c>
      <c r="F101" s="6" t="s">
        <v>31</v>
      </c>
      <c r="G101" s="6"/>
      <c r="H101" s="6"/>
      <c r="I101" s="6" t="s">
        <v>451</v>
      </c>
      <c r="J101" s="6" t="s">
        <v>31</v>
      </c>
      <c r="K101" s="6" t="s">
        <v>31</v>
      </c>
      <c r="L101" s="6" t="s">
        <v>31</v>
      </c>
      <c r="M101" s="6" t="s">
        <v>450</v>
      </c>
      <c r="N101" s="6" t="s">
        <v>33</v>
      </c>
      <c r="O101" s="6" t="s">
        <v>452</v>
      </c>
      <c r="P101" s="6" t="s">
        <v>35</v>
      </c>
      <c r="Q101" s="6" t="s">
        <v>36</v>
      </c>
      <c r="R101" s="6" t="s">
        <v>453</v>
      </c>
      <c r="S101" s="6" t="s">
        <v>33</v>
      </c>
      <c r="T101" s="6" t="s">
        <v>454</v>
      </c>
      <c r="U101" s="6" t="s">
        <v>454</v>
      </c>
      <c r="V101" s="6" t="s">
        <v>39</v>
      </c>
      <c r="W101" s="6" t="s">
        <v>40</v>
      </c>
      <c r="X101" s="6" t="s">
        <v>41</v>
      </c>
      <c r="Y101" s="8" t="s">
        <v>42</v>
      </c>
      <c r="Z101" s="6" t="s">
        <v>43</v>
      </c>
      <c r="AA101" s="3" t="s">
        <v>31</v>
      </c>
      <c r="AB101" s="3" t="s">
        <v>31</v>
      </c>
    </row>
    <row r="102" s="3" customFormat="1" ht="57" spans="1:28">
      <c r="A102" s="6" t="s">
        <v>28</v>
      </c>
      <c r="B102" s="6" t="s">
        <v>29</v>
      </c>
      <c r="C102" s="6" t="s">
        <v>30</v>
      </c>
      <c r="D102" s="6" t="s">
        <v>31</v>
      </c>
      <c r="E102" s="6" t="s">
        <v>31</v>
      </c>
      <c r="F102" s="6" t="s">
        <v>31</v>
      </c>
      <c r="G102" s="6"/>
      <c r="H102" s="6"/>
      <c r="I102" s="6" t="s">
        <v>32</v>
      </c>
      <c r="J102" s="6" t="s">
        <v>31</v>
      </c>
      <c r="K102" s="6" t="s">
        <v>31</v>
      </c>
      <c r="L102" s="6" t="s">
        <v>31</v>
      </c>
      <c r="M102" s="6" t="s">
        <v>30</v>
      </c>
      <c r="N102" s="6" t="s">
        <v>33</v>
      </c>
      <c r="O102" s="6" t="s">
        <v>455</v>
      </c>
      <c r="P102" s="6" t="s">
        <v>35</v>
      </c>
      <c r="Q102" s="6" t="s">
        <v>36</v>
      </c>
      <c r="R102" s="6" t="s">
        <v>456</v>
      </c>
      <c r="S102" s="6" t="s">
        <v>33</v>
      </c>
      <c r="T102" s="6" t="s">
        <v>457</v>
      </c>
      <c r="U102" s="6" t="s">
        <v>457</v>
      </c>
      <c r="V102" s="6" t="s">
        <v>39</v>
      </c>
      <c r="W102" s="6" t="s">
        <v>40</v>
      </c>
      <c r="X102" s="6" t="s">
        <v>41</v>
      </c>
      <c r="Y102" s="8" t="s">
        <v>42</v>
      </c>
      <c r="Z102" s="6" t="s">
        <v>52</v>
      </c>
      <c r="AA102" s="3" t="s">
        <v>31</v>
      </c>
      <c r="AB102" s="3" t="s">
        <v>31</v>
      </c>
    </row>
    <row r="103" s="3" customFormat="1" ht="57" spans="1:28">
      <c r="A103" s="6" t="s">
        <v>183</v>
      </c>
      <c r="B103" s="6" t="s">
        <v>29</v>
      </c>
      <c r="C103" s="6" t="s">
        <v>184</v>
      </c>
      <c r="D103" s="6" t="s">
        <v>31</v>
      </c>
      <c r="E103" s="6" t="s">
        <v>31</v>
      </c>
      <c r="F103" s="6" t="s">
        <v>31</v>
      </c>
      <c r="G103" s="6"/>
      <c r="H103" s="6"/>
      <c r="I103" s="6" t="s">
        <v>185</v>
      </c>
      <c r="J103" s="6" t="s">
        <v>31</v>
      </c>
      <c r="K103" s="6" t="s">
        <v>31</v>
      </c>
      <c r="L103" s="6" t="s">
        <v>31</v>
      </c>
      <c r="M103" s="6" t="s">
        <v>184</v>
      </c>
      <c r="N103" s="6" t="s">
        <v>47</v>
      </c>
      <c r="O103" s="6" t="s">
        <v>458</v>
      </c>
      <c r="P103" s="6" t="s">
        <v>35</v>
      </c>
      <c r="Q103" s="6" t="s">
        <v>49</v>
      </c>
      <c r="R103" s="6" t="s">
        <v>459</v>
      </c>
      <c r="S103" s="6" t="s">
        <v>47</v>
      </c>
      <c r="T103" s="6" t="s">
        <v>460</v>
      </c>
      <c r="U103" s="6" t="s">
        <v>460</v>
      </c>
      <c r="V103" s="6" t="s">
        <v>39</v>
      </c>
      <c r="W103" s="6" t="s">
        <v>40</v>
      </c>
      <c r="X103" s="6" t="s">
        <v>41</v>
      </c>
      <c r="Y103" s="8" t="s">
        <v>42</v>
      </c>
      <c r="Z103" s="6" t="s">
        <v>43</v>
      </c>
      <c r="AA103" s="3" t="s">
        <v>31</v>
      </c>
      <c r="AB103" s="3" t="s">
        <v>31</v>
      </c>
    </row>
    <row r="104" s="3" customFormat="1" ht="57" spans="1:28">
      <c r="A104" s="6" t="s">
        <v>96</v>
      </c>
      <c r="B104" s="6" t="s">
        <v>29</v>
      </c>
      <c r="C104" s="6" t="s">
        <v>97</v>
      </c>
      <c r="D104" s="6" t="s">
        <v>31</v>
      </c>
      <c r="E104" s="6" t="s">
        <v>31</v>
      </c>
      <c r="F104" s="6" t="s">
        <v>31</v>
      </c>
      <c r="G104" s="6"/>
      <c r="H104" s="6"/>
      <c r="I104" s="6" t="s">
        <v>98</v>
      </c>
      <c r="J104" s="6" t="s">
        <v>31</v>
      </c>
      <c r="K104" s="6" t="s">
        <v>31</v>
      </c>
      <c r="L104" s="6" t="s">
        <v>31</v>
      </c>
      <c r="M104" s="6" t="s">
        <v>97</v>
      </c>
      <c r="N104" s="6" t="s">
        <v>33</v>
      </c>
      <c r="O104" s="6" t="s">
        <v>461</v>
      </c>
      <c r="P104" s="6" t="s">
        <v>35</v>
      </c>
      <c r="Q104" s="6" t="s">
        <v>36</v>
      </c>
      <c r="R104" s="6" t="s">
        <v>462</v>
      </c>
      <c r="S104" s="6" t="s">
        <v>33</v>
      </c>
      <c r="T104" s="6" t="s">
        <v>463</v>
      </c>
      <c r="U104" s="6" t="s">
        <v>463</v>
      </c>
      <c r="V104" s="6" t="s">
        <v>39</v>
      </c>
      <c r="W104" s="6" t="s">
        <v>40</v>
      </c>
      <c r="X104" s="6" t="s">
        <v>41</v>
      </c>
      <c r="Y104" s="8" t="s">
        <v>42</v>
      </c>
      <c r="Z104" s="6" t="s">
        <v>52</v>
      </c>
      <c r="AA104" s="3" t="s">
        <v>31</v>
      </c>
      <c r="AB104" s="3" t="s">
        <v>31</v>
      </c>
    </row>
    <row r="105" s="3" customFormat="1" ht="57" spans="1:28">
      <c r="A105" s="6" t="s">
        <v>28</v>
      </c>
      <c r="B105" s="6" t="s">
        <v>29</v>
      </c>
      <c r="C105" s="6" t="s">
        <v>30</v>
      </c>
      <c r="D105" s="6" t="s">
        <v>31</v>
      </c>
      <c r="E105" s="6" t="s">
        <v>31</v>
      </c>
      <c r="F105" s="6" t="s">
        <v>31</v>
      </c>
      <c r="G105" s="6"/>
      <c r="H105" s="6"/>
      <c r="I105" s="6" t="s">
        <v>32</v>
      </c>
      <c r="J105" s="6" t="s">
        <v>31</v>
      </c>
      <c r="K105" s="6" t="s">
        <v>31</v>
      </c>
      <c r="L105" s="6" t="s">
        <v>31</v>
      </c>
      <c r="M105" s="6" t="s">
        <v>30</v>
      </c>
      <c r="N105" s="6" t="s">
        <v>33</v>
      </c>
      <c r="O105" s="6" t="s">
        <v>464</v>
      </c>
      <c r="P105" s="6" t="s">
        <v>35</v>
      </c>
      <c r="Q105" s="6" t="s">
        <v>36</v>
      </c>
      <c r="R105" s="6" t="s">
        <v>465</v>
      </c>
      <c r="S105" s="6" t="s">
        <v>33</v>
      </c>
      <c r="T105" s="6" t="s">
        <v>466</v>
      </c>
      <c r="U105" s="6" t="s">
        <v>466</v>
      </c>
      <c r="V105" s="6" t="s">
        <v>39</v>
      </c>
      <c r="W105" s="6" t="s">
        <v>40</v>
      </c>
      <c r="X105" s="6" t="s">
        <v>41</v>
      </c>
      <c r="Y105" s="8" t="s">
        <v>42</v>
      </c>
      <c r="Z105" s="6" t="s">
        <v>43</v>
      </c>
      <c r="AA105" s="3" t="s">
        <v>31</v>
      </c>
      <c r="AB105" s="3" t="s">
        <v>31</v>
      </c>
    </row>
    <row r="106" s="3" customFormat="1" ht="57" spans="1:28">
      <c r="A106" s="6" t="s">
        <v>219</v>
      </c>
      <c r="B106" s="6" t="s">
        <v>29</v>
      </c>
      <c r="C106" s="6" t="s">
        <v>220</v>
      </c>
      <c r="D106" s="6" t="s">
        <v>31</v>
      </c>
      <c r="E106" s="6" t="s">
        <v>31</v>
      </c>
      <c r="F106" s="6" t="s">
        <v>31</v>
      </c>
      <c r="G106" s="6"/>
      <c r="H106" s="6"/>
      <c r="I106" s="6" t="s">
        <v>221</v>
      </c>
      <c r="J106" s="6" t="s">
        <v>31</v>
      </c>
      <c r="K106" s="6" t="s">
        <v>31</v>
      </c>
      <c r="L106" s="6" t="s">
        <v>31</v>
      </c>
      <c r="M106" s="6" t="s">
        <v>220</v>
      </c>
      <c r="N106" s="6" t="s">
        <v>47</v>
      </c>
      <c r="O106" s="6" t="s">
        <v>467</v>
      </c>
      <c r="P106" s="6" t="s">
        <v>35</v>
      </c>
      <c r="Q106" s="6" t="s">
        <v>49</v>
      </c>
      <c r="R106" s="6" t="s">
        <v>468</v>
      </c>
      <c r="S106" s="6" t="s">
        <v>47</v>
      </c>
      <c r="T106" s="6" t="s">
        <v>469</v>
      </c>
      <c r="U106" s="6" t="s">
        <v>469</v>
      </c>
      <c r="V106" s="6" t="s">
        <v>39</v>
      </c>
      <c r="W106" s="6" t="s">
        <v>40</v>
      </c>
      <c r="X106" s="6" t="s">
        <v>41</v>
      </c>
      <c r="Y106" s="8" t="s">
        <v>42</v>
      </c>
      <c r="Z106" s="6" t="s">
        <v>52</v>
      </c>
      <c r="AA106" s="3" t="s">
        <v>31</v>
      </c>
      <c r="AB106" s="3" t="s">
        <v>31</v>
      </c>
    </row>
    <row r="107" s="3" customFormat="1" ht="57" spans="1:28">
      <c r="A107" s="6" t="s">
        <v>470</v>
      </c>
      <c r="B107" s="6" t="s">
        <v>29</v>
      </c>
      <c r="C107" s="6" t="s">
        <v>471</v>
      </c>
      <c r="D107" s="6" t="s">
        <v>31</v>
      </c>
      <c r="E107" s="6" t="s">
        <v>31</v>
      </c>
      <c r="F107" s="6" t="s">
        <v>31</v>
      </c>
      <c r="G107" s="6"/>
      <c r="H107" s="6"/>
      <c r="I107" s="6" t="s">
        <v>472</v>
      </c>
      <c r="J107" s="6" t="s">
        <v>31</v>
      </c>
      <c r="K107" s="6" t="s">
        <v>31</v>
      </c>
      <c r="L107" s="6" t="s">
        <v>31</v>
      </c>
      <c r="M107" s="6" t="s">
        <v>471</v>
      </c>
      <c r="N107" s="6" t="s">
        <v>47</v>
      </c>
      <c r="O107" s="6" t="s">
        <v>473</v>
      </c>
      <c r="P107" s="6" t="s">
        <v>35</v>
      </c>
      <c r="Q107" s="6" t="s">
        <v>49</v>
      </c>
      <c r="R107" s="6" t="s">
        <v>474</v>
      </c>
      <c r="S107" s="6" t="s">
        <v>47</v>
      </c>
      <c r="T107" s="6" t="s">
        <v>475</v>
      </c>
      <c r="U107" s="6" t="s">
        <v>475</v>
      </c>
      <c r="V107" s="6" t="s">
        <v>39</v>
      </c>
      <c r="W107" s="6" t="s">
        <v>40</v>
      </c>
      <c r="X107" s="6" t="s">
        <v>41</v>
      </c>
      <c r="Y107" s="8" t="s">
        <v>42</v>
      </c>
      <c r="Z107" s="6" t="s">
        <v>43</v>
      </c>
      <c r="AA107" s="3" t="s">
        <v>31</v>
      </c>
      <c r="AB107" s="3" t="s">
        <v>31</v>
      </c>
    </row>
    <row r="108" s="3" customFormat="1" ht="57" spans="1:28">
      <c r="A108" s="6" t="s">
        <v>183</v>
      </c>
      <c r="B108" s="6" t="s">
        <v>29</v>
      </c>
      <c r="C108" s="6" t="s">
        <v>184</v>
      </c>
      <c r="D108" s="6" t="s">
        <v>31</v>
      </c>
      <c r="E108" s="6" t="s">
        <v>31</v>
      </c>
      <c r="F108" s="6" t="s">
        <v>31</v>
      </c>
      <c r="G108" s="6"/>
      <c r="H108" s="6"/>
      <c r="I108" s="6" t="s">
        <v>185</v>
      </c>
      <c r="J108" s="6" t="s">
        <v>31</v>
      </c>
      <c r="K108" s="6" t="s">
        <v>31</v>
      </c>
      <c r="L108" s="6" t="s">
        <v>31</v>
      </c>
      <c r="M108" s="6" t="s">
        <v>184</v>
      </c>
      <c r="N108" s="6" t="s">
        <v>47</v>
      </c>
      <c r="O108" s="6" t="s">
        <v>476</v>
      </c>
      <c r="P108" s="6" t="s">
        <v>35</v>
      </c>
      <c r="Q108" s="6" t="s">
        <v>49</v>
      </c>
      <c r="R108" s="6" t="s">
        <v>477</v>
      </c>
      <c r="S108" s="6" t="s">
        <v>47</v>
      </c>
      <c r="T108" s="6" t="s">
        <v>478</v>
      </c>
      <c r="U108" s="6" t="s">
        <v>478</v>
      </c>
      <c r="V108" s="6" t="s">
        <v>39</v>
      </c>
      <c r="W108" s="6" t="s">
        <v>40</v>
      </c>
      <c r="X108" s="6" t="s">
        <v>41</v>
      </c>
      <c r="Y108" s="8" t="s">
        <v>42</v>
      </c>
      <c r="Z108" s="6" t="s">
        <v>43</v>
      </c>
      <c r="AA108" s="3" t="s">
        <v>31</v>
      </c>
      <c r="AB108" s="3" t="s">
        <v>31</v>
      </c>
    </row>
    <row r="109" s="3" customFormat="1" ht="57" spans="1:28">
      <c r="A109" s="6" t="s">
        <v>108</v>
      </c>
      <c r="B109" s="6" t="s">
        <v>29</v>
      </c>
      <c r="C109" s="6" t="s">
        <v>109</v>
      </c>
      <c r="D109" s="6" t="s">
        <v>31</v>
      </c>
      <c r="E109" s="6" t="s">
        <v>31</v>
      </c>
      <c r="F109" s="6" t="s">
        <v>31</v>
      </c>
      <c r="G109" s="6"/>
      <c r="H109" s="6"/>
      <c r="I109" s="6" t="s">
        <v>110</v>
      </c>
      <c r="J109" s="6" t="s">
        <v>31</v>
      </c>
      <c r="K109" s="6" t="s">
        <v>31</v>
      </c>
      <c r="L109" s="6" t="s">
        <v>31</v>
      </c>
      <c r="M109" s="6" t="s">
        <v>109</v>
      </c>
      <c r="N109" s="6" t="s">
        <v>33</v>
      </c>
      <c r="O109" s="6" t="s">
        <v>479</v>
      </c>
      <c r="P109" s="6" t="s">
        <v>35</v>
      </c>
      <c r="Q109" s="6" t="s">
        <v>36</v>
      </c>
      <c r="R109" s="6" t="s">
        <v>480</v>
      </c>
      <c r="S109" s="6" t="s">
        <v>33</v>
      </c>
      <c r="T109" s="6" t="s">
        <v>481</v>
      </c>
      <c r="U109" s="6" t="s">
        <v>481</v>
      </c>
      <c r="V109" s="6" t="s">
        <v>39</v>
      </c>
      <c r="W109" s="6" t="s">
        <v>40</v>
      </c>
      <c r="X109" s="6" t="s">
        <v>41</v>
      </c>
      <c r="Y109" s="8" t="s">
        <v>42</v>
      </c>
      <c r="Z109" s="6" t="s">
        <v>43</v>
      </c>
      <c r="AA109" s="3" t="s">
        <v>31</v>
      </c>
      <c r="AB109" s="3" t="s">
        <v>31</v>
      </c>
    </row>
    <row r="110" s="3" customFormat="1" ht="57" spans="1:28">
      <c r="A110" s="6" t="s">
        <v>482</v>
      </c>
      <c r="B110" s="6" t="s">
        <v>29</v>
      </c>
      <c r="C110" s="6" t="s">
        <v>483</v>
      </c>
      <c r="D110" s="6" t="s">
        <v>31</v>
      </c>
      <c r="E110" s="6" t="s">
        <v>31</v>
      </c>
      <c r="F110" s="6" t="s">
        <v>31</v>
      </c>
      <c r="G110" s="6"/>
      <c r="H110" s="6"/>
      <c r="I110" s="6" t="s">
        <v>484</v>
      </c>
      <c r="J110" s="6" t="s">
        <v>31</v>
      </c>
      <c r="K110" s="6" t="s">
        <v>31</v>
      </c>
      <c r="L110" s="6" t="s">
        <v>31</v>
      </c>
      <c r="M110" s="6" t="s">
        <v>483</v>
      </c>
      <c r="N110" s="6" t="s">
        <v>47</v>
      </c>
      <c r="O110" s="6" t="s">
        <v>485</v>
      </c>
      <c r="P110" s="6" t="s">
        <v>35</v>
      </c>
      <c r="Q110" s="6" t="s">
        <v>49</v>
      </c>
      <c r="R110" s="6" t="s">
        <v>486</v>
      </c>
      <c r="S110" s="6" t="s">
        <v>47</v>
      </c>
      <c r="T110" s="6" t="s">
        <v>487</v>
      </c>
      <c r="U110" s="6" t="s">
        <v>487</v>
      </c>
      <c r="V110" s="6" t="s">
        <v>39</v>
      </c>
      <c r="W110" s="6" t="s">
        <v>40</v>
      </c>
      <c r="X110" s="6" t="s">
        <v>41</v>
      </c>
      <c r="Y110" s="8" t="s">
        <v>42</v>
      </c>
      <c r="Z110" s="6" t="s">
        <v>43</v>
      </c>
      <c r="AA110" s="3" t="s">
        <v>31</v>
      </c>
      <c r="AB110" s="3" t="s">
        <v>31</v>
      </c>
    </row>
    <row r="111" s="3" customFormat="1" ht="57" spans="1:28">
      <c r="A111" s="6" t="s">
        <v>252</v>
      </c>
      <c r="B111" s="6" t="s">
        <v>29</v>
      </c>
      <c r="C111" s="6" t="s">
        <v>253</v>
      </c>
      <c r="D111" s="6" t="s">
        <v>31</v>
      </c>
      <c r="E111" s="6" t="s">
        <v>31</v>
      </c>
      <c r="F111" s="6" t="s">
        <v>31</v>
      </c>
      <c r="G111" s="6"/>
      <c r="H111" s="6"/>
      <c r="I111" s="6" t="s">
        <v>254</v>
      </c>
      <c r="J111" s="6" t="s">
        <v>31</v>
      </c>
      <c r="K111" s="6" t="s">
        <v>31</v>
      </c>
      <c r="L111" s="6" t="s">
        <v>31</v>
      </c>
      <c r="M111" s="6" t="s">
        <v>253</v>
      </c>
      <c r="N111" s="6" t="s">
        <v>47</v>
      </c>
      <c r="O111" s="6" t="s">
        <v>488</v>
      </c>
      <c r="P111" s="6" t="s">
        <v>35</v>
      </c>
      <c r="Q111" s="6" t="s">
        <v>49</v>
      </c>
      <c r="R111" s="6" t="s">
        <v>489</v>
      </c>
      <c r="S111" s="6" t="s">
        <v>47</v>
      </c>
      <c r="T111" s="6" t="s">
        <v>490</v>
      </c>
      <c r="U111" s="6" t="s">
        <v>490</v>
      </c>
      <c r="V111" s="6" t="s">
        <v>39</v>
      </c>
      <c r="W111" s="6" t="s">
        <v>40</v>
      </c>
      <c r="X111" s="6" t="s">
        <v>41</v>
      </c>
      <c r="Y111" s="8" t="s">
        <v>42</v>
      </c>
      <c r="Z111" s="6" t="s">
        <v>43</v>
      </c>
      <c r="AA111" s="3" t="s">
        <v>31</v>
      </c>
      <c r="AB111" s="3" t="s">
        <v>31</v>
      </c>
    </row>
    <row r="112" s="3" customFormat="1" ht="57" spans="1:28">
      <c r="A112" s="6" t="s">
        <v>90</v>
      </c>
      <c r="B112" s="6" t="s">
        <v>29</v>
      </c>
      <c r="C112" s="6" t="s">
        <v>91</v>
      </c>
      <c r="D112" s="6" t="s">
        <v>31</v>
      </c>
      <c r="E112" s="6" t="s">
        <v>31</v>
      </c>
      <c r="F112" s="6" t="s">
        <v>31</v>
      </c>
      <c r="G112" s="6"/>
      <c r="H112" s="6"/>
      <c r="I112" s="6" t="s">
        <v>92</v>
      </c>
      <c r="J112" s="6" t="s">
        <v>31</v>
      </c>
      <c r="K112" s="6" t="s">
        <v>31</v>
      </c>
      <c r="L112" s="6" t="s">
        <v>31</v>
      </c>
      <c r="M112" s="6" t="s">
        <v>91</v>
      </c>
      <c r="N112" s="6" t="s">
        <v>33</v>
      </c>
      <c r="O112" s="6" t="s">
        <v>491</v>
      </c>
      <c r="P112" s="6" t="s">
        <v>35</v>
      </c>
      <c r="Q112" s="6" t="s">
        <v>36</v>
      </c>
      <c r="R112" s="6" t="s">
        <v>492</v>
      </c>
      <c r="S112" s="6" t="s">
        <v>33</v>
      </c>
      <c r="T112" s="6" t="s">
        <v>493</v>
      </c>
      <c r="U112" s="6" t="s">
        <v>493</v>
      </c>
      <c r="V112" s="6" t="s">
        <v>39</v>
      </c>
      <c r="W112" s="6" t="s">
        <v>40</v>
      </c>
      <c r="X112" s="6" t="s">
        <v>41</v>
      </c>
      <c r="Y112" s="8" t="s">
        <v>42</v>
      </c>
      <c r="Z112" s="6" t="s">
        <v>52</v>
      </c>
      <c r="AA112" s="3" t="s">
        <v>31</v>
      </c>
      <c r="AB112" s="3" t="s">
        <v>31</v>
      </c>
    </row>
    <row r="113" s="3" customFormat="1" ht="57" spans="1:28">
      <c r="A113" s="6" t="s">
        <v>59</v>
      </c>
      <c r="B113" s="6" t="s">
        <v>29</v>
      </c>
      <c r="C113" s="6" t="s">
        <v>60</v>
      </c>
      <c r="D113" s="6" t="s">
        <v>31</v>
      </c>
      <c r="E113" s="6" t="s">
        <v>31</v>
      </c>
      <c r="F113" s="6" t="s">
        <v>31</v>
      </c>
      <c r="G113" s="6"/>
      <c r="H113" s="6"/>
      <c r="I113" s="6" t="s">
        <v>61</v>
      </c>
      <c r="J113" s="6" t="s">
        <v>31</v>
      </c>
      <c r="K113" s="6" t="s">
        <v>31</v>
      </c>
      <c r="L113" s="6" t="s">
        <v>31</v>
      </c>
      <c r="M113" s="6" t="s">
        <v>60</v>
      </c>
      <c r="N113" s="6" t="s">
        <v>47</v>
      </c>
      <c r="O113" s="6" t="s">
        <v>494</v>
      </c>
      <c r="P113" s="6" t="s">
        <v>35</v>
      </c>
      <c r="Q113" s="6" t="s">
        <v>49</v>
      </c>
      <c r="R113" s="6" t="s">
        <v>495</v>
      </c>
      <c r="S113" s="6" t="s">
        <v>47</v>
      </c>
      <c r="T113" s="6" t="s">
        <v>496</v>
      </c>
      <c r="U113" s="6" t="s">
        <v>496</v>
      </c>
      <c r="V113" s="6" t="s">
        <v>39</v>
      </c>
      <c r="W113" s="6" t="s">
        <v>40</v>
      </c>
      <c r="X113" s="6" t="s">
        <v>41</v>
      </c>
      <c r="Y113" s="8" t="s">
        <v>42</v>
      </c>
      <c r="Z113" s="6" t="s">
        <v>43</v>
      </c>
      <c r="AA113" s="3" t="s">
        <v>31</v>
      </c>
      <c r="AB113" s="3" t="s">
        <v>31</v>
      </c>
    </row>
    <row r="114" s="3" customFormat="1" ht="57" spans="1:28">
      <c r="A114" s="6" t="s">
        <v>497</v>
      </c>
      <c r="B114" s="6" t="s">
        <v>29</v>
      </c>
      <c r="C114" s="6" t="s">
        <v>498</v>
      </c>
      <c r="D114" s="6" t="s">
        <v>31</v>
      </c>
      <c r="E114" s="6" t="s">
        <v>31</v>
      </c>
      <c r="F114" s="6" t="s">
        <v>31</v>
      </c>
      <c r="G114" s="6"/>
      <c r="H114" s="6"/>
      <c r="I114" s="6" t="s">
        <v>499</v>
      </c>
      <c r="J114" s="6" t="s">
        <v>31</v>
      </c>
      <c r="K114" s="6" t="s">
        <v>31</v>
      </c>
      <c r="L114" s="6" t="s">
        <v>31</v>
      </c>
      <c r="M114" s="6" t="s">
        <v>498</v>
      </c>
      <c r="N114" s="6" t="s">
        <v>47</v>
      </c>
      <c r="O114" s="6" t="s">
        <v>500</v>
      </c>
      <c r="P114" s="6" t="s">
        <v>35</v>
      </c>
      <c r="Q114" s="6" t="s">
        <v>49</v>
      </c>
      <c r="R114" s="6" t="s">
        <v>501</v>
      </c>
      <c r="S114" s="6" t="s">
        <v>47</v>
      </c>
      <c r="T114" s="6" t="s">
        <v>502</v>
      </c>
      <c r="U114" s="6" t="s">
        <v>502</v>
      </c>
      <c r="V114" s="6" t="s">
        <v>39</v>
      </c>
      <c r="W114" s="6" t="s">
        <v>40</v>
      </c>
      <c r="X114" s="6" t="s">
        <v>41</v>
      </c>
      <c r="Y114" s="8" t="s">
        <v>42</v>
      </c>
      <c r="Z114" s="6" t="s">
        <v>43</v>
      </c>
      <c r="AA114" s="3" t="s">
        <v>31</v>
      </c>
      <c r="AB114" s="3" t="s">
        <v>31</v>
      </c>
    </row>
    <row r="115" s="3" customFormat="1" ht="57" spans="1:28">
      <c r="A115" s="6" t="s">
        <v>219</v>
      </c>
      <c r="B115" s="6" t="s">
        <v>29</v>
      </c>
      <c r="C115" s="6" t="s">
        <v>220</v>
      </c>
      <c r="D115" s="6" t="s">
        <v>31</v>
      </c>
      <c r="E115" s="6" t="s">
        <v>31</v>
      </c>
      <c r="F115" s="6" t="s">
        <v>31</v>
      </c>
      <c r="G115" s="6"/>
      <c r="H115" s="6"/>
      <c r="I115" s="6" t="s">
        <v>221</v>
      </c>
      <c r="J115" s="6" t="s">
        <v>31</v>
      </c>
      <c r="K115" s="6" t="s">
        <v>31</v>
      </c>
      <c r="L115" s="6" t="s">
        <v>31</v>
      </c>
      <c r="M115" s="6" t="s">
        <v>220</v>
      </c>
      <c r="N115" s="6" t="s">
        <v>47</v>
      </c>
      <c r="O115" s="6" t="s">
        <v>503</v>
      </c>
      <c r="P115" s="6" t="s">
        <v>35</v>
      </c>
      <c r="Q115" s="6" t="s">
        <v>49</v>
      </c>
      <c r="R115" s="6" t="s">
        <v>504</v>
      </c>
      <c r="S115" s="6" t="s">
        <v>47</v>
      </c>
      <c r="T115" s="6" t="s">
        <v>505</v>
      </c>
      <c r="U115" s="6" t="s">
        <v>505</v>
      </c>
      <c r="V115" s="6" t="s">
        <v>39</v>
      </c>
      <c r="W115" s="6" t="s">
        <v>40</v>
      </c>
      <c r="X115" s="6" t="s">
        <v>41</v>
      </c>
      <c r="Y115" s="8" t="s">
        <v>42</v>
      </c>
      <c r="Z115" s="6" t="s">
        <v>52</v>
      </c>
      <c r="AA115" s="3" t="s">
        <v>31</v>
      </c>
      <c r="AB115" s="3" t="s">
        <v>31</v>
      </c>
    </row>
    <row r="116" s="3" customFormat="1" ht="57" spans="1:28">
      <c r="A116" s="6" t="s">
        <v>28</v>
      </c>
      <c r="B116" s="6" t="s">
        <v>29</v>
      </c>
      <c r="C116" s="6" t="s">
        <v>30</v>
      </c>
      <c r="D116" s="6" t="s">
        <v>31</v>
      </c>
      <c r="E116" s="6" t="s">
        <v>31</v>
      </c>
      <c r="F116" s="6" t="s">
        <v>31</v>
      </c>
      <c r="G116" s="6"/>
      <c r="H116" s="6"/>
      <c r="I116" s="6" t="s">
        <v>32</v>
      </c>
      <c r="J116" s="6" t="s">
        <v>31</v>
      </c>
      <c r="K116" s="6" t="s">
        <v>31</v>
      </c>
      <c r="L116" s="6" t="s">
        <v>31</v>
      </c>
      <c r="M116" s="6" t="s">
        <v>30</v>
      </c>
      <c r="N116" s="6" t="s">
        <v>33</v>
      </c>
      <c r="O116" s="6" t="s">
        <v>506</v>
      </c>
      <c r="P116" s="6" t="s">
        <v>35</v>
      </c>
      <c r="Q116" s="6" t="s">
        <v>36</v>
      </c>
      <c r="R116" s="6" t="s">
        <v>507</v>
      </c>
      <c r="S116" s="6" t="s">
        <v>33</v>
      </c>
      <c r="T116" s="6" t="s">
        <v>508</v>
      </c>
      <c r="U116" s="6" t="s">
        <v>508</v>
      </c>
      <c r="V116" s="6" t="s">
        <v>39</v>
      </c>
      <c r="W116" s="6" t="s">
        <v>40</v>
      </c>
      <c r="X116" s="6" t="s">
        <v>41</v>
      </c>
      <c r="Y116" s="8" t="s">
        <v>42</v>
      </c>
      <c r="Z116" s="6" t="s">
        <v>52</v>
      </c>
      <c r="AA116" s="3" t="s">
        <v>31</v>
      </c>
      <c r="AB116" s="3" t="s">
        <v>31</v>
      </c>
    </row>
    <row r="117" s="3" customFormat="1" ht="57" spans="1:28">
      <c r="A117" s="6" t="s">
        <v>108</v>
      </c>
      <c r="B117" s="6" t="s">
        <v>29</v>
      </c>
      <c r="C117" s="6" t="s">
        <v>109</v>
      </c>
      <c r="D117" s="6" t="s">
        <v>31</v>
      </c>
      <c r="E117" s="6" t="s">
        <v>31</v>
      </c>
      <c r="F117" s="6" t="s">
        <v>31</v>
      </c>
      <c r="G117" s="6"/>
      <c r="H117" s="6"/>
      <c r="I117" s="6" t="s">
        <v>110</v>
      </c>
      <c r="J117" s="6" t="s">
        <v>31</v>
      </c>
      <c r="K117" s="6" t="s">
        <v>31</v>
      </c>
      <c r="L117" s="6" t="s">
        <v>31</v>
      </c>
      <c r="M117" s="6" t="s">
        <v>109</v>
      </c>
      <c r="N117" s="6" t="s">
        <v>33</v>
      </c>
      <c r="O117" s="6" t="s">
        <v>509</v>
      </c>
      <c r="P117" s="6" t="s">
        <v>35</v>
      </c>
      <c r="Q117" s="6" t="s">
        <v>36</v>
      </c>
      <c r="R117" s="6" t="s">
        <v>510</v>
      </c>
      <c r="S117" s="6" t="s">
        <v>33</v>
      </c>
      <c r="T117" s="6" t="s">
        <v>511</v>
      </c>
      <c r="U117" s="6" t="s">
        <v>511</v>
      </c>
      <c r="V117" s="6" t="s">
        <v>39</v>
      </c>
      <c r="W117" s="6" t="s">
        <v>40</v>
      </c>
      <c r="X117" s="6" t="s">
        <v>41</v>
      </c>
      <c r="Y117" s="8" t="s">
        <v>42</v>
      </c>
      <c r="Z117" s="6" t="s">
        <v>43</v>
      </c>
      <c r="AA117" s="3" t="s">
        <v>31</v>
      </c>
      <c r="AB117" s="3" t="s">
        <v>31</v>
      </c>
    </row>
    <row r="118" s="3" customFormat="1" ht="57" spans="1:28">
      <c r="A118" s="6" t="s">
        <v>159</v>
      </c>
      <c r="B118" s="6" t="s">
        <v>29</v>
      </c>
      <c r="C118" s="6" t="s">
        <v>160</v>
      </c>
      <c r="D118" s="6" t="s">
        <v>31</v>
      </c>
      <c r="E118" s="6" t="s">
        <v>31</v>
      </c>
      <c r="F118" s="6" t="s">
        <v>31</v>
      </c>
      <c r="G118" s="6"/>
      <c r="H118" s="6"/>
      <c r="I118" s="6" t="s">
        <v>161</v>
      </c>
      <c r="J118" s="6" t="s">
        <v>31</v>
      </c>
      <c r="K118" s="6" t="s">
        <v>31</v>
      </c>
      <c r="L118" s="6" t="s">
        <v>31</v>
      </c>
      <c r="M118" s="6" t="s">
        <v>160</v>
      </c>
      <c r="N118" s="6" t="s">
        <v>47</v>
      </c>
      <c r="O118" s="6" t="s">
        <v>512</v>
      </c>
      <c r="P118" s="6" t="s">
        <v>35</v>
      </c>
      <c r="Q118" s="6" t="s">
        <v>49</v>
      </c>
      <c r="R118" s="6" t="s">
        <v>513</v>
      </c>
      <c r="S118" s="6" t="s">
        <v>47</v>
      </c>
      <c r="T118" s="6" t="s">
        <v>514</v>
      </c>
      <c r="U118" s="6" t="s">
        <v>514</v>
      </c>
      <c r="V118" s="6" t="s">
        <v>39</v>
      </c>
      <c r="W118" s="6" t="s">
        <v>40</v>
      </c>
      <c r="X118" s="6" t="s">
        <v>41</v>
      </c>
      <c r="Y118" s="8" t="s">
        <v>42</v>
      </c>
      <c r="Z118" s="6" t="s">
        <v>52</v>
      </c>
      <c r="AA118" s="3" t="s">
        <v>31</v>
      </c>
      <c r="AB118" s="3" t="s">
        <v>31</v>
      </c>
    </row>
    <row r="119" s="3" customFormat="1" ht="57" spans="1:28">
      <c r="A119" s="6" t="s">
        <v>177</v>
      </c>
      <c r="B119" s="6" t="s">
        <v>29</v>
      </c>
      <c r="C119" s="6" t="s">
        <v>178</v>
      </c>
      <c r="D119" s="6" t="s">
        <v>31</v>
      </c>
      <c r="E119" s="6" t="s">
        <v>31</v>
      </c>
      <c r="F119" s="6" t="s">
        <v>31</v>
      </c>
      <c r="G119" s="6"/>
      <c r="H119" s="6"/>
      <c r="I119" s="6" t="s">
        <v>179</v>
      </c>
      <c r="J119" s="6" t="s">
        <v>31</v>
      </c>
      <c r="K119" s="6" t="s">
        <v>31</v>
      </c>
      <c r="L119" s="6" t="s">
        <v>31</v>
      </c>
      <c r="M119" s="6" t="s">
        <v>178</v>
      </c>
      <c r="N119" s="6" t="s">
        <v>47</v>
      </c>
      <c r="O119" s="6" t="s">
        <v>515</v>
      </c>
      <c r="P119" s="6" t="s">
        <v>35</v>
      </c>
      <c r="Q119" s="6" t="s">
        <v>49</v>
      </c>
      <c r="R119" s="6" t="s">
        <v>516</v>
      </c>
      <c r="S119" s="6" t="s">
        <v>47</v>
      </c>
      <c r="T119" s="6" t="s">
        <v>517</v>
      </c>
      <c r="U119" s="6" t="s">
        <v>517</v>
      </c>
      <c r="V119" s="6" t="s">
        <v>39</v>
      </c>
      <c r="W119" s="6" t="s">
        <v>40</v>
      </c>
      <c r="X119" s="6" t="s">
        <v>41</v>
      </c>
      <c r="Y119" s="8" t="s">
        <v>42</v>
      </c>
      <c r="Z119" s="6" t="s">
        <v>52</v>
      </c>
      <c r="AA119" s="3" t="s">
        <v>31</v>
      </c>
      <c r="AB119" s="3" t="s">
        <v>31</v>
      </c>
    </row>
    <row r="120" s="3" customFormat="1" ht="57" spans="1:28">
      <c r="A120" s="6" t="s">
        <v>90</v>
      </c>
      <c r="B120" s="6" t="s">
        <v>29</v>
      </c>
      <c r="C120" s="6" t="s">
        <v>91</v>
      </c>
      <c r="D120" s="6" t="s">
        <v>31</v>
      </c>
      <c r="E120" s="6" t="s">
        <v>31</v>
      </c>
      <c r="F120" s="6" t="s">
        <v>31</v>
      </c>
      <c r="G120" s="6"/>
      <c r="H120" s="6"/>
      <c r="I120" s="6" t="s">
        <v>92</v>
      </c>
      <c r="J120" s="6" t="s">
        <v>31</v>
      </c>
      <c r="K120" s="6" t="s">
        <v>31</v>
      </c>
      <c r="L120" s="6" t="s">
        <v>31</v>
      </c>
      <c r="M120" s="6" t="s">
        <v>91</v>
      </c>
      <c r="N120" s="6" t="s">
        <v>33</v>
      </c>
      <c r="O120" s="6" t="s">
        <v>518</v>
      </c>
      <c r="P120" s="6" t="s">
        <v>35</v>
      </c>
      <c r="Q120" s="6" t="s">
        <v>36</v>
      </c>
      <c r="R120" s="6" t="s">
        <v>519</v>
      </c>
      <c r="S120" s="6" t="s">
        <v>33</v>
      </c>
      <c r="T120" s="6" t="s">
        <v>520</v>
      </c>
      <c r="U120" s="6" t="s">
        <v>520</v>
      </c>
      <c r="V120" s="6" t="s">
        <v>39</v>
      </c>
      <c r="W120" s="6" t="s">
        <v>40</v>
      </c>
      <c r="X120" s="6" t="s">
        <v>41</v>
      </c>
      <c r="Y120" s="8" t="s">
        <v>42</v>
      </c>
      <c r="Z120" s="6" t="s">
        <v>52</v>
      </c>
      <c r="AA120" s="3" t="s">
        <v>31</v>
      </c>
      <c r="AB120" s="3" t="s">
        <v>31</v>
      </c>
    </row>
    <row r="121" s="3" customFormat="1" ht="57" spans="1:28">
      <c r="A121" s="6" t="s">
        <v>159</v>
      </c>
      <c r="B121" s="6" t="s">
        <v>29</v>
      </c>
      <c r="C121" s="6" t="s">
        <v>160</v>
      </c>
      <c r="D121" s="6" t="s">
        <v>31</v>
      </c>
      <c r="E121" s="6" t="s">
        <v>31</v>
      </c>
      <c r="F121" s="6" t="s">
        <v>31</v>
      </c>
      <c r="G121" s="6"/>
      <c r="H121" s="6"/>
      <c r="I121" s="6" t="s">
        <v>161</v>
      </c>
      <c r="J121" s="6" t="s">
        <v>31</v>
      </c>
      <c r="K121" s="6" t="s">
        <v>31</v>
      </c>
      <c r="L121" s="6" t="s">
        <v>31</v>
      </c>
      <c r="M121" s="6" t="s">
        <v>160</v>
      </c>
      <c r="N121" s="6" t="s">
        <v>47</v>
      </c>
      <c r="O121" s="6" t="s">
        <v>521</v>
      </c>
      <c r="P121" s="6" t="s">
        <v>35</v>
      </c>
      <c r="Q121" s="6" t="s">
        <v>49</v>
      </c>
      <c r="R121" s="6" t="s">
        <v>522</v>
      </c>
      <c r="S121" s="6" t="s">
        <v>47</v>
      </c>
      <c r="T121" s="6" t="s">
        <v>523</v>
      </c>
      <c r="U121" s="6" t="s">
        <v>523</v>
      </c>
      <c r="V121" s="6" t="s">
        <v>39</v>
      </c>
      <c r="W121" s="6" t="s">
        <v>40</v>
      </c>
      <c r="X121" s="6" t="s">
        <v>41</v>
      </c>
      <c r="Y121" s="8" t="s">
        <v>42</v>
      </c>
      <c r="Z121" s="6" t="s">
        <v>43</v>
      </c>
      <c r="AA121" s="3" t="s">
        <v>31</v>
      </c>
      <c r="AB121" s="3" t="s">
        <v>31</v>
      </c>
    </row>
    <row r="122" s="3" customFormat="1" ht="57" spans="1:28">
      <c r="A122" s="6" t="s">
        <v>28</v>
      </c>
      <c r="B122" s="6" t="s">
        <v>29</v>
      </c>
      <c r="C122" s="6" t="s">
        <v>30</v>
      </c>
      <c r="D122" s="6" t="s">
        <v>31</v>
      </c>
      <c r="E122" s="6" t="s">
        <v>31</v>
      </c>
      <c r="F122" s="6" t="s">
        <v>31</v>
      </c>
      <c r="G122" s="6"/>
      <c r="H122" s="6"/>
      <c r="I122" s="6" t="s">
        <v>32</v>
      </c>
      <c r="J122" s="6" t="s">
        <v>31</v>
      </c>
      <c r="K122" s="6" t="s">
        <v>31</v>
      </c>
      <c r="L122" s="6" t="s">
        <v>31</v>
      </c>
      <c r="M122" s="6" t="s">
        <v>30</v>
      </c>
      <c r="N122" s="6" t="s">
        <v>33</v>
      </c>
      <c r="O122" s="6" t="s">
        <v>524</v>
      </c>
      <c r="P122" s="6" t="s">
        <v>35</v>
      </c>
      <c r="Q122" s="6" t="s">
        <v>36</v>
      </c>
      <c r="R122" s="6" t="s">
        <v>525</v>
      </c>
      <c r="S122" s="6" t="s">
        <v>33</v>
      </c>
      <c r="T122" s="6" t="s">
        <v>526</v>
      </c>
      <c r="U122" s="6" t="s">
        <v>526</v>
      </c>
      <c r="V122" s="6" t="s">
        <v>39</v>
      </c>
      <c r="W122" s="6" t="s">
        <v>40</v>
      </c>
      <c r="X122" s="6" t="s">
        <v>41</v>
      </c>
      <c r="Y122" s="8" t="s">
        <v>42</v>
      </c>
      <c r="Z122" s="6" t="s">
        <v>43</v>
      </c>
      <c r="AA122" s="3" t="s">
        <v>31</v>
      </c>
      <c r="AB122" s="3" t="s">
        <v>31</v>
      </c>
    </row>
    <row r="123" s="3" customFormat="1" ht="57" spans="1:28">
      <c r="A123" s="6" t="s">
        <v>28</v>
      </c>
      <c r="B123" s="6" t="s">
        <v>29</v>
      </c>
      <c r="C123" s="6" t="s">
        <v>30</v>
      </c>
      <c r="D123" s="6" t="s">
        <v>31</v>
      </c>
      <c r="E123" s="6" t="s">
        <v>31</v>
      </c>
      <c r="F123" s="6" t="s">
        <v>31</v>
      </c>
      <c r="G123" s="6"/>
      <c r="H123" s="6"/>
      <c r="I123" s="6" t="s">
        <v>32</v>
      </c>
      <c r="J123" s="6" t="s">
        <v>31</v>
      </c>
      <c r="K123" s="6" t="s">
        <v>31</v>
      </c>
      <c r="L123" s="6" t="s">
        <v>31</v>
      </c>
      <c r="M123" s="6" t="s">
        <v>30</v>
      </c>
      <c r="N123" s="6" t="s">
        <v>33</v>
      </c>
      <c r="O123" s="6" t="s">
        <v>527</v>
      </c>
      <c r="P123" s="6" t="s">
        <v>35</v>
      </c>
      <c r="Q123" s="6" t="s">
        <v>36</v>
      </c>
      <c r="R123" s="6" t="s">
        <v>528</v>
      </c>
      <c r="S123" s="6" t="s">
        <v>33</v>
      </c>
      <c r="T123" s="6" t="s">
        <v>529</v>
      </c>
      <c r="U123" s="6" t="s">
        <v>529</v>
      </c>
      <c r="V123" s="6" t="s">
        <v>39</v>
      </c>
      <c r="W123" s="6" t="s">
        <v>40</v>
      </c>
      <c r="X123" s="6" t="s">
        <v>41</v>
      </c>
      <c r="Y123" s="8" t="s">
        <v>42</v>
      </c>
      <c r="Z123" s="6" t="s">
        <v>43</v>
      </c>
      <c r="AA123" s="3" t="s">
        <v>31</v>
      </c>
      <c r="AB123" s="3" t="s">
        <v>31</v>
      </c>
    </row>
    <row r="124" s="3" customFormat="1" ht="57" spans="1:28">
      <c r="A124" s="6" t="s">
        <v>530</v>
      </c>
      <c r="B124" s="6" t="s">
        <v>29</v>
      </c>
      <c r="C124" s="6" t="s">
        <v>531</v>
      </c>
      <c r="D124" s="6" t="s">
        <v>31</v>
      </c>
      <c r="E124" s="6" t="s">
        <v>31</v>
      </c>
      <c r="F124" s="6" t="s">
        <v>31</v>
      </c>
      <c r="G124" s="6"/>
      <c r="H124" s="6"/>
      <c r="I124" s="6" t="s">
        <v>532</v>
      </c>
      <c r="J124" s="6" t="s">
        <v>31</v>
      </c>
      <c r="K124" s="6" t="s">
        <v>31</v>
      </c>
      <c r="L124" s="6" t="s">
        <v>31</v>
      </c>
      <c r="M124" s="6" t="s">
        <v>531</v>
      </c>
      <c r="N124" s="6" t="s">
        <v>47</v>
      </c>
      <c r="O124" s="6" t="s">
        <v>533</v>
      </c>
      <c r="P124" s="6" t="s">
        <v>35</v>
      </c>
      <c r="Q124" s="6" t="s">
        <v>49</v>
      </c>
      <c r="R124" s="6" t="s">
        <v>534</v>
      </c>
      <c r="S124" s="6" t="s">
        <v>47</v>
      </c>
      <c r="T124" s="6" t="s">
        <v>535</v>
      </c>
      <c r="U124" s="6" t="s">
        <v>535</v>
      </c>
      <c r="V124" s="6" t="s">
        <v>39</v>
      </c>
      <c r="W124" s="6" t="s">
        <v>40</v>
      </c>
      <c r="X124" s="6" t="s">
        <v>41</v>
      </c>
      <c r="Y124" s="8" t="s">
        <v>42</v>
      </c>
      <c r="Z124" s="6" t="s">
        <v>43</v>
      </c>
      <c r="AA124" s="3" t="s">
        <v>31</v>
      </c>
      <c r="AB124" s="3" t="s">
        <v>31</v>
      </c>
    </row>
    <row r="125" s="3" customFormat="1" ht="57" spans="1:28">
      <c r="A125" s="6" t="s">
        <v>536</v>
      </c>
      <c r="B125" s="6" t="s">
        <v>29</v>
      </c>
      <c r="C125" s="6" t="s">
        <v>537</v>
      </c>
      <c r="D125" s="6" t="s">
        <v>31</v>
      </c>
      <c r="E125" s="6" t="s">
        <v>31</v>
      </c>
      <c r="F125" s="6" t="s">
        <v>31</v>
      </c>
      <c r="G125" s="6"/>
      <c r="H125" s="6"/>
      <c r="I125" s="6" t="s">
        <v>538</v>
      </c>
      <c r="J125" s="6" t="s">
        <v>31</v>
      </c>
      <c r="K125" s="6" t="s">
        <v>31</v>
      </c>
      <c r="L125" s="6" t="s">
        <v>31</v>
      </c>
      <c r="M125" s="6" t="s">
        <v>537</v>
      </c>
      <c r="N125" s="6" t="s">
        <v>398</v>
      </c>
      <c r="O125" s="6" t="s">
        <v>539</v>
      </c>
      <c r="P125" s="6" t="s">
        <v>35</v>
      </c>
      <c r="Q125" s="6" t="s">
        <v>400</v>
      </c>
      <c r="R125" s="6" t="s">
        <v>540</v>
      </c>
      <c r="S125" s="6" t="s">
        <v>398</v>
      </c>
      <c r="T125" s="6" t="s">
        <v>541</v>
      </c>
      <c r="U125" s="6" t="s">
        <v>541</v>
      </c>
      <c r="V125" s="6" t="s">
        <v>39</v>
      </c>
      <c r="W125" s="6" t="s">
        <v>40</v>
      </c>
      <c r="X125" s="6" t="s">
        <v>41</v>
      </c>
      <c r="Y125" s="8" t="s">
        <v>42</v>
      </c>
      <c r="Z125" s="6" t="s">
        <v>43</v>
      </c>
      <c r="AA125" s="3" t="s">
        <v>31</v>
      </c>
      <c r="AB125" s="3" t="s">
        <v>31</v>
      </c>
    </row>
    <row r="126" s="3" customFormat="1" ht="57" spans="1:28">
      <c r="A126" s="6" t="s">
        <v>542</v>
      </c>
      <c r="B126" s="6" t="s">
        <v>29</v>
      </c>
      <c r="C126" s="6" t="s">
        <v>543</v>
      </c>
      <c r="D126" s="6" t="s">
        <v>31</v>
      </c>
      <c r="E126" s="6" t="s">
        <v>31</v>
      </c>
      <c r="F126" s="6" t="s">
        <v>31</v>
      </c>
      <c r="G126" s="6"/>
      <c r="H126" s="6"/>
      <c r="I126" s="6" t="s">
        <v>405</v>
      </c>
      <c r="J126" s="6" t="s">
        <v>31</v>
      </c>
      <c r="K126" s="6" t="s">
        <v>31</v>
      </c>
      <c r="L126" s="6" t="s">
        <v>31</v>
      </c>
      <c r="M126" s="6" t="s">
        <v>543</v>
      </c>
      <c r="N126" s="6" t="s">
        <v>406</v>
      </c>
      <c r="O126" s="6" t="s">
        <v>544</v>
      </c>
      <c r="P126" s="6" t="s">
        <v>35</v>
      </c>
      <c r="Q126" s="6" t="s">
        <v>400</v>
      </c>
      <c r="R126" s="6" t="s">
        <v>545</v>
      </c>
      <c r="S126" s="6" t="s">
        <v>406</v>
      </c>
      <c r="T126" s="6" t="s">
        <v>546</v>
      </c>
      <c r="U126" s="6" t="s">
        <v>546</v>
      </c>
      <c r="V126" s="6" t="s">
        <v>39</v>
      </c>
      <c r="W126" s="6" t="s">
        <v>40</v>
      </c>
      <c r="X126" s="6" t="s">
        <v>41</v>
      </c>
      <c r="Y126" s="8" t="s">
        <v>42</v>
      </c>
      <c r="Z126" s="6" t="s">
        <v>52</v>
      </c>
      <c r="AA126" s="3" t="s">
        <v>31</v>
      </c>
      <c r="AB126" s="3" t="s">
        <v>31</v>
      </c>
    </row>
    <row r="127" s="3" customFormat="1" ht="57" spans="1:28">
      <c r="A127" s="6" t="s">
        <v>547</v>
      </c>
      <c r="B127" s="6" t="s">
        <v>29</v>
      </c>
      <c r="C127" s="6" t="s">
        <v>548</v>
      </c>
      <c r="D127" s="6" t="s">
        <v>31</v>
      </c>
      <c r="E127" s="6" t="s">
        <v>31</v>
      </c>
      <c r="F127" s="6" t="s">
        <v>31</v>
      </c>
      <c r="G127" s="6"/>
      <c r="H127" s="6"/>
      <c r="I127" s="6" t="s">
        <v>405</v>
      </c>
      <c r="J127" s="6" t="s">
        <v>31</v>
      </c>
      <c r="K127" s="6" t="s">
        <v>31</v>
      </c>
      <c r="L127" s="6" t="s">
        <v>31</v>
      </c>
      <c r="M127" s="6" t="s">
        <v>548</v>
      </c>
      <c r="N127" s="6" t="s">
        <v>406</v>
      </c>
      <c r="O127" s="6" t="s">
        <v>549</v>
      </c>
      <c r="P127" s="6" t="s">
        <v>35</v>
      </c>
      <c r="Q127" s="6" t="s">
        <v>400</v>
      </c>
      <c r="R127" s="6" t="s">
        <v>550</v>
      </c>
      <c r="S127" s="6" t="s">
        <v>406</v>
      </c>
      <c r="T127" s="6" t="s">
        <v>551</v>
      </c>
      <c r="U127" s="6" t="s">
        <v>551</v>
      </c>
      <c r="V127" s="6" t="s">
        <v>39</v>
      </c>
      <c r="W127" s="6" t="s">
        <v>40</v>
      </c>
      <c r="X127" s="6" t="s">
        <v>41</v>
      </c>
      <c r="Y127" s="8" t="s">
        <v>42</v>
      </c>
      <c r="Z127" s="6" t="s">
        <v>52</v>
      </c>
      <c r="AA127" s="3" t="s">
        <v>31</v>
      </c>
      <c r="AB127" s="3" t="s">
        <v>31</v>
      </c>
    </row>
    <row r="128" s="3" customFormat="1" ht="57" spans="1:28">
      <c r="A128" s="6" t="s">
        <v>59</v>
      </c>
      <c r="B128" s="6" t="s">
        <v>29</v>
      </c>
      <c r="C128" s="6" t="s">
        <v>60</v>
      </c>
      <c r="D128" s="6" t="s">
        <v>31</v>
      </c>
      <c r="E128" s="6" t="s">
        <v>31</v>
      </c>
      <c r="F128" s="6" t="s">
        <v>31</v>
      </c>
      <c r="G128" s="6"/>
      <c r="H128" s="6"/>
      <c r="I128" s="6" t="s">
        <v>61</v>
      </c>
      <c r="J128" s="6" t="s">
        <v>31</v>
      </c>
      <c r="K128" s="6" t="s">
        <v>31</v>
      </c>
      <c r="L128" s="6" t="s">
        <v>31</v>
      </c>
      <c r="M128" s="6" t="s">
        <v>60</v>
      </c>
      <c r="N128" s="6" t="s">
        <v>47</v>
      </c>
      <c r="O128" s="6" t="s">
        <v>552</v>
      </c>
      <c r="P128" s="6" t="s">
        <v>35</v>
      </c>
      <c r="Q128" s="6" t="s">
        <v>49</v>
      </c>
      <c r="R128" s="6" t="s">
        <v>553</v>
      </c>
      <c r="S128" s="6" t="s">
        <v>47</v>
      </c>
      <c r="T128" s="6" t="s">
        <v>554</v>
      </c>
      <c r="U128" s="6" t="s">
        <v>554</v>
      </c>
      <c r="V128" s="6" t="s">
        <v>39</v>
      </c>
      <c r="W128" s="6" t="s">
        <v>40</v>
      </c>
      <c r="X128" s="6" t="s">
        <v>41</v>
      </c>
      <c r="Y128" s="8" t="s">
        <v>42</v>
      </c>
      <c r="Z128" s="6" t="s">
        <v>43</v>
      </c>
      <c r="AA128" s="3" t="s">
        <v>31</v>
      </c>
      <c r="AB128" s="3" t="s">
        <v>31</v>
      </c>
    </row>
    <row r="129" s="3" customFormat="1" ht="57" spans="1:28">
      <c r="A129" s="6" t="s">
        <v>59</v>
      </c>
      <c r="B129" s="6" t="s">
        <v>29</v>
      </c>
      <c r="C129" s="6" t="s">
        <v>60</v>
      </c>
      <c r="D129" s="6" t="s">
        <v>31</v>
      </c>
      <c r="E129" s="6" t="s">
        <v>31</v>
      </c>
      <c r="F129" s="6" t="s">
        <v>31</v>
      </c>
      <c r="G129" s="6"/>
      <c r="H129" s="6"/>
      <c r="I129" s="6" t="s">
        <v>61</v>
      </c>
      <c r="J129" s="6" t="s">
        <v>31</v>
      </c>
      <c r="K129" s="6" t="s">
        <v>31</v>
      </c>
      <c r="L129" s="6" t="s">
        <v>31</v>
      </c>
      <c r="M129" s="6" t="s">
        <v>60</v>
      </c>
      <c r="N129" s="6" t="s">
        <v>47</v>
      </c>
      <c r="O129" s="6" t="s">
        <v>555</v>
      </c>
      <c r="P129" s="6" t="s">
        <v>35</v>
      </c>
      <c r="Q129" s="6" t="s">
        <v>49</v>
      </c>
      <c r="R129" s="6" t="s">
        <v>556</v>
      </c>
      <c r="S129" s="6" t="s">
        <v>47</v>
      </c>
      <c r="T129" s="6" t="s">
        <v>557</v>
      </c>
      <c r="U129" s="6" t="s">
        <v>557</v>
      </c>
      <c r="V129" s="6" t="s">
        <v>39</v>
      </c>
      <c r="W129" s="6" t="s">
        <v>40</v>
      </c>
      <c r="X129" s="6" t="s">
        <v>41</v>
      </c>
      <c r="Y129" s="8" t="s">
        <v>42</v>
      </c>
      <c r="Z129" s="6" t="s">
        <v>43</v>
      </c>
      <c r="AA129" s="3" t="s">
        <v>31</v>
      </c>
      <c r="AB129" s="3" t="s">
        <v>31</v>
      </c>
    </row>
    <row r="130" s="3" customFormat="1" ht="57" spans="1:28">
      <c r="A130" s="6" t="s">
        <v>138</v>
      </c>
      <c r="B130" s="6" t="s">
        <v>29</v>
      </c>
      <c r="C130" s="6" t="s">
        <v>139</v>
      </c>
      <c r="D130" s="6" t="s">
        <v>31</v>
      </c>
      <c r="E130" s="6" t="s">
        <v>31</v>
      </c>
      <c r="F130" s="6" t="s">
        <v>31</v>
      </c>
      <c r="G130" s="6"/>
      <c r="H130" s="6"/>
      <c r="I130" s="6" t="s">
        <v>140</v>
      </c>
      <c r="J130" s="6" t="s">
        <v>31</v>
      </c>
      <c r="K130" s="6" t="s">
        <v>31</v>
      </c>
      <c r="L130" s="6" t="s">
        <v>31</v>
      </c>
      <c r="M130" s="6" t="s">
        <v>139</v>
      </c>
      <c r="N130" s="6" t="s">
        <v>33</v>
      </c>
      <c r="O130" s="6" t="s">
        <v>558</v>
      </c>
      <c r="P130" s="6" t="s">
        <v>35</v>
      </c>
      <c r="Q130" s="6" t="s">
        <v>36</v>
      </c>
      <c r="R130" s="6" t="s">
        <v>559</v>
      </c>
      <c r="S130" s="6" t="s">
        <v>33</v>
      </c>
      <c r="T130" s="6" t="s">
        <v>560</v>
      </c>
      <c r="U130" s="6" t="s">
        <v>560</v>
      </c>
      <c r="V130" s="6" t="s">
        <v>39</v>
      </c>
      <c r="W130" s="6" t="s">
        <v>40</v>
      </c>
      <c r="X130" s="6" t="s">
        <v>41</v>
      </c>
      <c r="Y130" s="8" t="s">
        <v>42</v>
      </c>
      <c r="Z130" s="6" t="s">
        <v>43</v>
      </c>
      <c r="AA130" s="3" t="s">
        <v>31</v>
      </c>
      <c r="AB130" s="3" t="s">
        <v>31</v>
      </c>
    </row>
    <row r="131" s="3" customFormat="1" ht="57" spans="1:28">
      <c r="A131" s="6" t="s">
        <v>28</v>
      </c>
      <c r="B131" s="6" t="s">
        <v>29</v>
      </c>
      <c r="C131" s="6" t="s">
        <v>30</v>
      </c>
      <c r="D131" s="6" t="s">
        <v>31</v>
      </c>
      <c r="E131" s="6" t="s">
        <v>31</v>
      </c>
      <c r="F131" s="6" t="s">
        <v>31</v>
      </c>
      <c r="G131" s="6"/>
      <c r="H131" s="6"/>
      <c r="I131" s="6" t="s">
        <v>32</v>
      </c>
      <c r="J131" s="6" t="s">
        <v>31</v>
      </c>
      <c r="K131" s="6" t="s">
        <v>31</v>
      </c>
      <c r="L131" s="6" t="s">
        <v>31</v>
      </c>
      <c r="M131" s="6" t="s">
        <v>30</v>
      </c>
      <c r="N131" s="6" t="s">
        <v>33</v>
      </c>
      <c r="O131" s="6" t="s">
        <v>561</v>
      </c>
      <c r="P131" s="6" t="s">
        <v>35</v>
      </c>
      <c r="Q131" s="6" t="s">
        <v>36</v>
      </c>
      <c r="R131" s="6" t="s">
        <v>562</v>
      </c>
      <c r="S131" s="6" t="s">
        <v>33</v>
      </c>
      <c r="T131" s="6" t="s">
        <v>563</v>
      </c>
      <c r="U131" s="6" t="s">
        <v>563</v>
      </c>
      <c r="V131" s="6" t="s">
        <v>39</v>
      </c>
      <c r="W131" s="6" t="s">
        <v>40</v>
      </c>
      <c r="X131" s="6" t="s">
        <v>41</v>
      </c>
      <c r="Y131" s="8" t="s">
        <v>42</v>
      </c>
      <c r="Z131" s="6" t="s">
        <v>43</v>
      </c>
      <c r="AA131" s="3" t="s">
        <v>31</v>
      </c>
      <c r="AB131" s="3" t="s">
        <v>31</v>
      </c>
    </row>
    <row r="132" s="3" customFormat="1" ht="57" spans="1:28">
      <c r="A132" s="6" t="s">
        <v>159</v>
      </c>
      <c r="B132" s="6" t="s">
        <v>29</v>
      </c>
      <c r="C132" s="6" t="s">
        <v>160</v>
      </c>
      <c r="D132" s="6" t="s">
        <v>31</v>
      </c>
      <c r="E132" s="6" t="s">
        <v>31</v>
      </c>
      <c r="F132" s="6" t="s">
        <v>31</v>
      </c>
      <c r="G132" s="6"/>
      <c r="H132" s="6"/>
      <c r="I132" s="6" t="s">
        <v>161</v>
      </c>
      <c r="J132" s="6" t="s">
        <v>31</v>
      </c>
      <c r="K132" s="6" t="s">
        <v>31</v>
      </c>
      <c r="L132" s="6" t="s">
        <v>31</v>
      </c>
      <c r="M132" s="6" t="s">
        <v>160</v>
      </c>
      <c r="N132" s="6" t="s">
        <v>47</v>
      </c>
      <c r="O132" s="6" t="s">
        <v>564</v>
      </c>
      <c r="P132" s="6" t="s">
        <v>35</v>
      </c>
      <c r="Q132" s="6" t="s">
        <v>49</v>
      </c>
      <c r="R132" s="6" t="s">
        <v>565</v>
      </c>
      <c r="S132" s="6" t="s">
        <v>47</v>
      </c>
      <c r="T132" s="6" t="s">
        <v>566</v>
      </c>
      <c r="U132" s="6" t="s">
        <v>566</v>
      </c>
      <c r="V132" s="6" t="s">
        <v>39</v>
      </c>
      <c r="W132" s="6" t="s">
        <v>40</v>
      </c>
      <c r="X132" s="6" t="s">
        <v>41</v>
      </c>
      <c r="Y132" s="8" t="s">
        <v>42</v>
      </c>
      <c r="Z132" s="6" t="s">
        <v>52</v>
      </c>
      <c r="AA132" s="3" t="s">
        <v>31</v>
      </c>
      <c r="AB132" s="3" t="s">
        <v>31</v>
      </c>
    </row>
    <row r="133" s="3" customFormat="1" ht="71.25" spans="1:28">
      <c r="A133" s="6" t="s">
        <v>389</v>
      </c>
      <c r="B133" s="6" t="s">
        <v>29</v>
      </c>
      <c r="C133" s="6" t="s">
        <v>390</v>
      </c>
      <c r="D133" s="6" t="s">
        <v>31</v>
      </c>
      <c r="E133" s="6" t="s">
        <v>31</v>
      </c>
      <c r="F133" s="6" t="s">
        <v>31</v>
      </c>
      <c r="G133" s="6"/>
      <c r="H133" s="6"/>
      <c r="I133" s="6" t="s">
        <v>391</v>
      </c>
      <c r="J133" s="6" t="s">
        <v>31</v>
      </c>
      <c r="K133" s="6" t="s">
        <v>31</v>
      </c>
      <c r="L133" s="6" t="s">
        <v>31</v>
      </c>
      <c r="M133" s="6" t="s">
        <v>390</v>
      </c>
      <c r="N133" s="6" t="s">
        <v>360</v>
      </c>
      <c r="O133" s="6" t="s">
        <v>567</v>
      </c>
      <c r="P133" s="6" t="s">
        <v>35</v>
      </c>
      <c r="Q133" s="6" t="s">
        <v>362</v>
      </c>
      <c r="R133" s="6" t="s">
        <v>568</v>
      </c>
      <c r="S133" s="6" t="s">
        <v>360</v>
      </c>
      <c r="T133" s="6" t="s">
        <v>569</v>
      </c>
      <c r="U133" s="6" t="s">
        <v>569</v>
      </c>
      <c r="V133" s="6" t="s">
        <v>39</v>
      </c>
      <c r="W133" s="6" t="s">
        <v>40</v>
      </c>
      <c r="X133" s="6" t="s">
        <v>41</v>
      </c>
      <c r="Y133" s="8" t="s">
        <v>42</v>
      </c>
      <c r="Z133" s="6" t="s">
        <v>52</v>
      </c>
      <c r="AA133" s="3" t="s">
        <v>31</v>
      </c>
      <c r="AB133" s="3" t="s">
        <v>31</v>
      </c>
    </row>
    <row r="134" s="3" customFormat="1" ht="57" spans="1:28">
      <c r="A134" s="6" t="s">
        <v>570</v>
      </c>
      <c r="B134" s="6" t="s">
        <v>29</v>
      </c>
      <c r="C134" s="6" t="s">
        <v>571</v>
      </c>
      <c r="D134" s="6" t="s">
        <v>31</v>
      </c>
      <c r="E134" s="6" t="s">
        <v>31</v>
      </c>
      <c r="F134" s="6" t="s">
        <v>31</v>
      </c>
      <c r="G134" s="6"/>
      <c r="H134" s="6"/>
      <c r="I134" s="6" t="s">
        <v>572</v>
      </c>
      <c r="J134" s="6" t="s">
        <v>31</v>
      </c>
      <c r="K134" s="6" t="s">
        <v>31</v>
      </c>
      <c r="L134" s="6" t="s">
        <v>31</v>
      </c>
      <c r="M134" s="6" t="s">
        <v>571</v>
      </c>
      <c r="N134" s="6" t="s">
        <v>47</v>
      </c>
      <c r="O134" s="6" t="s">
        <v>573</v>
      </c>
      <c r="P134" s="6" t="s">
        <v>35</v>
      </c>
      <c r="Q134" s="6" t="s">
        <v>49</v>
      </c>
      <c r="R134" s="6" t="s">
        <v>574</v>
      </c>
      <c r="S134" s="6" t="s">
        <v>47</v>
      </c>
      <c r="T134" s="6" t="s">
        <v>575</v>
      </c>
      <c r="U134" s="6" t="s">
        <v>575</v>
      </c>
      <c r="V134" s="6" t="s">
        <v>39</v>
      </c>
      <c r="W134" s="6" t="s">
        <v>40</v>
      </c>
      <c r="X134" s="6" t="s">
        <v>41</v>
      </c>
      <c r="Y134" s="8" t="s">
        <v>42</v>
      </c>
      <c r="Z134" s="6" t="s">
        <v>43</v>
      </c>
      <c r="AA134" s="3" t="s">
        <v>31</v>
      </c>
      <c r="AB134" s="3" t="s">
        <v>31</v>
      </c>
    </row>
    <row r="135" s="3" customFormat="1" ht="57" spans="1:28">
      <c r="A135" s="6" t="s">
        <v>108</v>
      </c>
      <c r="B135" s="6" t="s">
        <v>29</v>
      </c>
      <c r="C135" s="6" t="s">
        <v>109</v>
      </c>
      <c r="D135" s="6" t="s">
        <v>31</v>
      </c>
      <c r="E135" s="6" t="s">
        <v>31</v>
      </c>
      <c r="F135" s="6" t="s">
        <v>31</v>
      </c>
      <c r="G135" s="6"/>
      <c r="H135" s="6"/>
      <c r="I135" s="6" t="s">
        <v>110</v>
      </c>
      <c r="J135" s="6" t="s">
        <v>31</v>
      </c>
      <c r="K135" s="6" t="s">
        <v>31</v>
      </c>
      <c r="L135" s="6" t="s">
        <v>31</v>
      </c>
      <c r="M135" s="6" t="s">
        <v>109</v>
      </c>
      <c r="N135" s="6" t="s">
        <v>33</v>
      </c>
      <c r="O135" s="6" t="s">
        <v>576</v>
      </c>
      <c r="P135" s="6" t="s">
        <v>35</v>
      </c>
      <c r="Q135" s="6" t="s">
        <v>36</v>
      </c>
      <c r="R135" s="6" t="s">
        <v>577</v>
      </c>
      <c r="S135" s="6" t="s">
        <v>33</v>
      </c>
      <c r="T135" s="6" t="s">
        <v>578</v>
      </c>
      <c r="U135" s="6" t="s">
        <v>578</v>
      </c>
      <c r="V135" s="6" t="s">
        <v>39</v>
      </c>
      <c r="W135" s="6" t="s">
        <v>40</v>
      </c>
      <c r="X135" s="6" t="s">
        <v>41</v>
      </c>
      <c r="Y135" s="8" t="s">
        <v>42</v>
      </c>
      <c r="Z135" s="6" t="s">
        <v>43</v>
      </c>
      <c r="AA135" s="3" t="s">
        <v>31</v>
      </c>
      <c r="AB135" s="3" t="s">
        <v>31</v>
      </c>
    </row>
    <row r="136" s="3" customFormat="1" ht="57" spans="1:28">
      <c r="A136" s="6" t="s">
        <v>183</v>
      </c>
      <c r="B136" s="6" t="s">
        <v>29</v>
      </c>
      <c r="C136" s="6" t="s">
        <v>184</v>
      </c>
      <c r="D136" s="6" t="s">
        <v>31</v>
      </c>
      <c r="E136" s="6" t="s">
        <v>31</v>
      </c>
      <c r="F136" s="6" t="s">
        <v>31</v>
      </c>
      <c r="G136" s="6"/>
      <c r="H136" s="6"/>
      <c r="I136" s="6" t="s">
        <v>185</v>
      </c>
      <c r="J136" s="6" t="s">
        <v>31</v>
      </c>
      <c r="K136" s="6" t="s">
        <v>31</v>
      </c>
      <c r="L136" s="6" t="s">
        <v>31</v>
      </c>
      <c r="M136" s="6" t="s">
        <v>184</v>
      </c>
      <c r="N136" s="6" t="s">
        <v>47</v>
      </c>
      <c r="O136" s="6" t="s">
        <v>579</v>
      </c>
      <c r="P136" s="6" t="s">
        <v>35</v>
      </c>
      <c r="Q136" s="6" t="s">
        <v>49</v>
      </c>
      <c r="R136" s="6" t="s">
        <v>580</v>
      </c>
      <c r="S136" s="6" t="s">
        <v>47</v>
      </c>
      <c r="T136" s="6" t="s">
        <v>581</v>
      </c>
      <c r="U136" s="6" t="s">
        <v>581</v>
      </c>
      <c r="V136" s="6" t="s">
        <v>39</v>
      </c>
      <c r="W136" s="6" t="s">
        <v>40</v>
      </c>
      <c r="X136" s="6" t="s">
        <v>41</v>
      </c>
      <c r="Y136" s="8" t="s">
        <v>42</v>
      </c>
      <c r="Z136" s="6" t="s">
        <v>43</v>
      </c>
      <c r="AA136" s="3" t="s">
        <v>31</v>
      </c>
      <c r="AB136" s="3" t="s">
        <v>31</v>
      </c>
    </row>
    <row r="137" s="3" customFormat="1" ht="57" spans="1:28">
      <c r="A137" s="6" t="s">
        <v>90</v>
      </c>
      <c r="B137" s="6" t="s">
        <v>29</v>
      </c>
      <c r="C137" s="6" t="s">
        <v>91</v>
      </c>
      <c r="D137" s="6" t="s">
        <v>31</v>
      </c>
      <c r="E137" s="6" t="s">
        <v>31</v>
      </c>
      <c r="F137" s="6" t="s">
        <v>31</v>
      </c>
      <c r="G137" s="6"/>
      <c r="H137" s="6"/>
      <c r="I137" s="6" t="s">
        <v>92</v>
      </c>
      <c r="J137" s="6" t="s">
        <v>31</v>
      </c>
      <c r="K137" s="6" t="s">
        <v>31</v>
      </c>
      <c r="L137" s="6" t="s">
        <v>31</v>
      </c>
      <c r="M137" s="6" t="s">
        <v>91</v>
      </c>
      <c r="N137" s="6" t="s">
        <v>33</v>
      </c>
      <c r="O137" s="6" t="s">
        <v>582</v>
      </c>
      <c r="P137" s="6" t="s">
        <v>35</v>
      </c>
      <c r="Q137" s="6" t="s">
        <v>36</v>
      </c>
      <c r="R137" s="6" t="s">
        <v>583</v>
      </c>
      <c r="S137" s="6" t="s">
        <v>33</v>
      </c>
      <c r="T137" s="6" t="s">
        <v>584</v>
      </c>
      <c r="U137" s="6" t="s">
        <v>584</v>
      </c>
      <c r="V137" s="6" t="s">
        <v>39</v>
      </c>
      <c r="W137" s="6" t="s">
        <v>40</v>
      </c>
      <c r="X137" s="6" t="s">
        <v>41</v>
      </c>
      <c r="Y137" s="8" t="s">
        <v>42</v>
      </c>
      <c r="Z137" s="6" t="s">
        <v>52</v>
      </c>
      <c r="AA137" s="3" t="s">
        <v>31</v>
      </c>
      <c r="AB137" s="3" t="s">
        <v>31</v>
      </c>
    </row>
    <row r="138" s="3" customFormat="1" ht="57" spans="1:28">
      <c r="A138" s="6" t="s">
        <v>108</v>
      </c>
      <c r="B138" s="6" t="s">
        <v>29</v>
      </c>
      <c r="C138" s="6" t="s">
        <v>109</v>
      </c>
      <c r="D138" s="6" t="s">
        <v>31</v>
      </c>
      <c r="E138" s="6" t="s">
        <v>31</v>
      </c>
      <c r="F138" s="6" t="s">
        <v>31</v>
      </c>
      <c r="G138" s="6"/>
      <c r="H138" s="6"/>
      <c r="I138" s="6" t="s">
        <v>110</v>
      </c>
      <c r="J138" s="6" t="s">
        <v>31</v>
      </c>
      <c r="K138" s="6" t="s">
        <v>31</v>
      </c>
      <c r="L138" s="6" t="s">
        <v>31</v>
      </c>
      <c r="M138" s="6" t="s">
        <v>109</v>
      </c>
      <c r="N138" s="6" t="s">
        <v>33</v>
      </c>
      <c r="O138" s="6" t="s">
        <v>585</v>
      </c>
      <c r="P138" s="6" t="s">
        <v>35</v>
      </c>
      <c r="Q138" s="6" t="s">
        <v>36</v>
      </c>
      <c r="R138" s="6" t="s">
        <v>586</v>
      </c>
      <c r="S138" s="6" t="s">
        <v>33</v>
      </c>
      <c r="T138" s="6" t="s">
        <v>587</v>
      </c>
      <c r="U138" s="6" t="s">
        <v>587</v>
      </c>
      <c r="V138" s="6" t="s">
        <v>39</v>
      </c>
      <c r="W138" s="6" t="s">
        <v>40</v>
      </c>
      <c r="X138" s="6" t="s">
        <v>41</v>
      </c>
      <c r="Y138" s="8" t="s">
        <v>42</v>
      </c>
      <c r="Z138" s="6" t="s">
        <v>43</v>
      </c>
      <c r="AA138" s="3" t="s">
        <v>31</v>
      </c>
      <c r="AB138" s="3" t="s">
        <v>31</v>
      </c>
    </row>
    <row r="139" s="3" customFormat="1" ht="57" spans="1:28">
      <c r="A139" s="6" t="s">
        <v>108</v>
      </c>
      <c r="B139" s="6" t="s">
        <v>29</v>
      </c>
      <c r="C139" s="6" t="s">
        <v>109</v>
      </c>
      <c r="D139" s="6" t="s">
        <v>31</v>
      </c>
      <c r="E139" s="6" t="s">
        <v>31</v>
      </c>
      <c r="F139" s="6" t="s">
        <v>31</v>
      </c>
      <c r="G139" s="6"/>
      <c r="H139" s="6"/>
      <c r="I139" s="6" t="s">
        <v>110</v>
      </c>
      <c r="J139" s="6" t="s">
        <v>31</v>
      </c>
      <c r="K139" s="6" t="s">
        <v>31</v>
      </c>
      <c r="L139" s="6" t="s">
        <v>31</v>
      </c>
      <c r="M139" s="6" t="s">
        <v>109</v>
      </c>
      <c r="N139" s="6" t="s">
        <v>33</v>
      </c>
      <c r="O139" s="6" t="s">
        <v>588</v>
      </c>
      <c r="P139" s="6" t="s">
        <v>35</v>
      </c>
      <c r="Q139" s="6" t="s">
        <v>36</v>
      </c>
      <c r="R139" s="6" t="s">
        <v>589</v>
      </c>
      <c r="S139" s="6" t="s">
        <v>33</v>
      </c>
      <c r="T139" s="6" t="s">
        <v>590</v>
      </c>
      <c r="U139" s="6" t="s">
        <v>590</v>
      </c>
      <c r="V139" s="6" t="s">
        <v>39</v>
      </c>
      <c r="W139" s="6" t="s">
        <v>40</v>
      </c>
      <c r="X139" s="6" t="s">
        <v>41</v>
      </c>
      <c r="Y139" s="8" t="s">
        <v>42</v>
      </c>
      <c r="Z139" s="6" t="s">
        <v>52</v>
      </c>
      <c r="AA139" s="3" t="s">
        <v>31</v>
      </c>
      <c r="AB139" s="3" t="s">
        <v>31</v>
      </c>
    </row>
    <row r="140" s="3" customFormat="1" ht="57" spans="1:28">
      <c r="A140" s="6" t="s">
        <v>108</v>
      </c>
      <c r="B140" s="6" t="s">
        <v>29</v>
      </c>
      <c r="C140" s="6" t="s">
        <v>109</v>
      </c>
      <c r="D140" s="6" t="s">
        <v>31</v>
      </c>
      <c r="E140" s="6" t="s">
        <v>31</v>
      </c>
      <c r="F140" s="6" t="s">
        <v>31</v>
      </c>
      <c r="G140" s="6"/>
      <c r="H140" s="6"/>
      <c r="I140" s="6" t="s">
        <v>110</v>
      </c>
      <c r="J140" s="6" t="s">
        <v>31</v>
      </c>
      <c r="K140" s="6" t="s">
        <v>31</v>
      </c>
      <c r="L140" s="6" t="s">
        <v>31</v>
      </c>
      <c r="M140" s="6" t="s">
        <v>109</v>
      </c>
      <c r="N140" s="6" t="s">
        <v>33</v>
      </c>
      <c r="O140" s="6" t="s">
        <v>591</v>
      </c>
      <c r="P140" s="6" t="s">
        <v>35</v>
      </c>
      <c r="Q140" s="6" t="s">
        <v>36</v>
      </c>
      <c r="R140" s="6" t="s">
        <v>592</v>
      </c>
      <c r="S140" s="6" t="s">
        <v>33</v>
      </c>
      <c r="T140" s="6" t="s">
        <v>593</v>
      </c>
      <c r="U140" s="6" t="s">
        <v>593</v>
      </c>
      <c r="V140" s="6" t="s">
        <v>39</v>
      </c>
      <c r="W140" s="6" t="s">
        <v>40</v>
      </c>
      <c r="X140" s="6" t="s">
        <v>41</v>
      </c>
      <c r="Y140" s="8" t="s">
        <v>42</v>
      </c>
      <c r="Z140" s="6" t="s">
        <v>52</v>
      </c>
      <c r="AA140" s="3" t="s">
        <v>31</v>
      </c>
      <c r="AB140" s="3" t="s">
        <v>31</v>
      </c>
    </row>
    <row r="141" s="3" customFormat="1" ht="57" spans="1:28">
      <c r="A141" s="6" t="s">
        <v>321</v>
      </c>
      <c r="B141" s="6" t="s">
        <v>29</v>
      </c>
      <c r="C141" s="6" t="s">
        <v>322</v>
      </c>
      <c r="D141" s="6" t="s">
        <v>31</v>
      </c>
      <c r="E141" s="6" t="s">
        <v>31</v>
      </c>
      <c r="F141" s="6" t="s">
        <v>31</v>
      </c>
      <c r="G141" s="6"/>
      <c r="H141" s="6"/>
      <c r="I141" s="6" t="s">
        <v>594</v>
      </c>
      <c r="J141" s="6" t="s">
        <v>31</v>
      </c>
      <c r="K141" s="6" t="s">
        <v>31</v>
      </c>
      <c r="L141" s="6" t="s">
        <v>31</v>
      </c>
      <c r="M141" s="6" t="s">
        <v>322</v>
      </c>
      <c r="N141" s="6" t="s">
        <v>47</v>
      </c>
      <c r="O141" s="6" t="s">
        <v>595</v>
      </c>
      <c r="P141" s="6" t="s">
        <v>35</v>
      </c>
      <c r="Q141" s="6" t="s">
        <v>49</v>
      </c>
      <c r="R141" s="6" t="s">
        <v>596</v>
      </c>
      <c r="S141" s="6" t="s">
        <v>47</v>
      </c>
      <c r="T141" s="6" t="s">
        <v>597</v>
      </c>
      <c r="U141" s="6" t="s">
        <v>597</v>
      </c>
      <c r="V141" s="6" t="s">
        <v>39</v>
      </c>
      <c r="W141" s="6" t="s">
        <v>40</v>
      </c>
      <c r="X141" s="6" t="s">
        <v>41</v>
      </c>
      <c r="Y141" s="8" t="s">
        <v>42</v>
      </c>
      <c r="Z141" s="6" t="s">
        <v>52</v>
      </c>
      <c r="AA141" s="3" t="s">
        <v>31</v>
      </c>
      <c r="AB141" s="3" t="s">
        <v>31</v>
      </c>
    </row>
    <row r="142" s="3" customFormat="1" ht="57" spans="1:28">
      <c r="A142" s="6" t="s">
        <v>598</v>
      </c>
      <c r="B142" s="6" t="s">
        <v>84</v>
      </c>
      <c r="C142" s="6" t="s">
        <v>599</v>
      </c>
      <c r="D142" s="6" t="s">
        <v>31</v>
      </c>
      <c r="E142" s="6" t="s">
        <v>31</v>
      </c>
      <c r="F142" s="6" t="s">
        <v>31</v>
      </c>
      <c r="G142" s="6"/>
      <c r="H142" s="6"/>
      <c r="I142" s="6" t="s">
        <v>600</v>
      </c>
      <c r="J142" s="6" t="s">
        <v>31</v>
      </c>
      <c r="K142" s="6" t="s">
        <v>31</v>
      </c>
      <c r="L142" s="6" t="s">
        <v>31</v>
      </c>
      <c r="M142" s="6" t="s">
        <v>599</v>
      </c>
      <c r="N142" s="6" t="s">
        <v>33</v>
      </c>
      <c r="O142" s="6" t="s">
        <v>601</v>
      </c>
      <c r="P142" s="6" t="s">
        <v>35</v>
      </c>
      <c r="Q142" s="6" t="s">
        <v>36</v>
      </c>
      <c r="R142" s="6" t="s">
        <v>602</v>
      </c>
      <c r="S142" s="6" t="s">
        <v>33</v>
      </c>
      <c r="T142" s="6" t="s">
        <v>603</v>
      </c>
      <c r="U142" s="6" t="s">
        <v>603</v>
      </c>
      <c r="V142" s="6" t="s">
        <v>39</v>
      </c>
      <c r="W142" s="6" t="s">
        <v>40</v>
      </c>
      <c r="X142" s="6" t="s">
        <v>41</v>
      </c>
      <c r="Y142" s="8" t="s">
        <v>42</v>
      </c>
      <c r="Z142" s="6" t="s">
        <v>43</v>
      </c>
      <c r="AA142" s="3" t="s">
        <v>31</v>
      </c>
      <c r="AB142" s="3" t="s">
        <v>31</v>
      </c>
    </row>
    <row r="143" s="3" customFormat="1" ht="57" spans="1:28">
      <c r="A143" s="6" t="s">
        <v>213</v>
      </c>
      <c r="B143" s="6" t="s">
        <v>29</v>
      </c>
      <c r="C143" s="6" t="s">
        <v>214</v>
      </c>
      <c r="D143" s="6" t="s">
        <v>31</v>
      </c>
      <c r="E143" s="6" t="s">
        <v>31</v>
      </c>
      <c r="F143" s="6" t="s">
        <v>31</v>
      </c>
      <c r="G143" s="6"/>
      <c r="H143" s="6"/>
      <c r="I143" s="6" t="s">
        <v>215</v>
      </c>
      <c r="J143" s="6" t="s">
        <v>31</v>
      </c>
      <c r="K143" s="6" t="s">
        <v>31</v>
      </c>
      <c r="L143" s="6" t="s">
        <v>31</v>
      </c>
      <c r="M143" s="6" t="s">
        <v>214</v>
      </c>
      <c r="N143" s="6" t="s">
        <v>33</v>
      </c>
      <c r="O143" s="6" t="s">
        <v>604</v>
      </c>
      <c r="P143" s="6" t="s">
        <v>35</v>
      </c>
      <c r="Q143" s="6" t="s">
        <v>36</v>
      </c>
      <c r="R143" s="6" t="s">
        <v>605</v>
      </c>
      <c r="S143" s="6" t="s">
        <v>33</v>
      </c>
      <c r="T143" s="6" t="s">
        <v>606</v>
      </c>
      <c r="U143" s="6" t="s">
        <v>606</v>
      </c>
      <c r="V143" s="6" t="s">
        <v>39</v>
      </c>
      <c r="W143" s="6" t="s">
        <v>40</v>
      </c>
      <c r="X143" s="6" t="s">
        <v>41</v>
      </c>
      <c r="Y143" s="8" t="s">
        <v>42</v>
      </c>
      <c r="Z143" s="6" t="s">
        <v>43</v>
      </c>
      <c r="AA143" s="3" t="s">
        <v>31</v>
      </c>
      <c r="AB143" s="3" t="s">
        <v>31</v>
      </c>
    </row>
    <row r="144" s="3" customFormat="1" ht="57" spans="1:28">
      <c r="A144" s="6" t="s">
        <v>59</v>
      </c>
      <c r="B144" s="6" t="s">
        <v>29</v>
      </c>
      <c r="C144" s="6" t="s">
        <v>60</v>
      </c>
      <c r="D144" s="6" t="s">
        <v>31</v>
      </c>
      <c r="E144" s="6" t="s">
        <v>31</v>
      </c>
      <c r="F144" s="6" t="s">
        <v>31</v>
      </c>
      <c r="G144" s="6"/>
      <c r="H144" s="6"/>
      <c r="I144" s="6" t="s">
        <v>61</v>
      </c>
      <c r="J144" s="6" t="s">
        <v>31</v>
      </c>
      <c r="K144" s="6" t="s">
        <v>31</v>
      </c>
      <c r="L144" s="6" t="s">
        <v>31</v>
      </c>
      <c r="M144" s="6" t="s">
        <v>60</v>
      </c>
      <c r="N144" s="6" t="s">
        <v>47</v>
      </c>
      <c r="O144" s="6" t="s">
        <v>607</v>
      </c>
      <c r="P144" s="6" t="s">
        <v>35</v>
      </c>
      <c r="Q144" s="6" t="s">
        <v>49</v>
      </c>
      <c r="R144" s="6" t="s">
        <v>608</v>
      </c>
      <c r="S144" s="6" t="s">
        <v>47</v>
      </c>
      <c r="T144" s="6" t="s">
        <v>609</v>
      </c>
      <c r="U144" s="6" t="s">
        <v>609</v>
      </c>
      <c r="V144" s="6" t="s">
        <v>39</v>
      </c>
      <c r="W144" s="6" t="s">
        <v>40</v>
      </c>
      <c r="X144" s="6" t="s">
        <v>41</v>
      </c>
      <c r="Y144" s="8" t="s">
        <v>42</v>
      </c>
      <c r="Z144" s="6" t="s">
        <v>43</v>
      </c>
      <c r="AA144" s="3" t="s">
        <v>31</v>
      </c>
      <c r="AB144" s="3" t="s">
        <v>31</v>
      </c>
    </row>
    <row r="145" s="3" customFormat="1" ht="57" spans="1:28">
      <c r="A145" s="6" t="s">
        <v>610</v>
      </c>
      <c r="B145" s="6" t="s">
        <v>29</v>
      </c>
      <c r="C145" s="6" t="s">
        <v>611</v>
      </c>
      <c r="D145" s="6" t="s">
        <v>31</v>
      </c>
      <c r="E145" s="6" t="s">
        <v>31</v>
      </c>
      <c r="F145" s="6" t="s">
        <v>31</v>
      </c>
      <c r="G145" s="6"/>
      <c r="H145" s="6"/>
      <c r="I145" s="6" t="s">
        <v>612</v>
      </c>
      <c r="J145" s="6" t="s">
        <v>31</v>
      </c>
      <c r="K145" s="6" t="s">
        <v>31</v>
      </c>
      <c r="L145" s="6" t="s">
        <v>31</v>
      </c>
      <c r="M145" s="6" t="s">
        <v>611</v>
      </c>
      <c r="N145" s="6" t="s">
        <v>398</v>
      </c>
      <c r="O145" s="6" t="s">
        <v>613</v>
      </c>
      <c r="P145" s="6" t="s">
        <v>35</v>
      </c>
      <c r="Q145" s="6" t="s">
        <v>400</v>
      </c>
      <c r="R145" s="6" t="s">
        <v>614</v>
      </c>
      <c r="S145" s="6" t="s">
        <v>398</v>
      </c>
      <c r="T145" s="6" t="s">
        <v>615</v>
      </c>
      <c r="U145" s="6" t="s">
        <v>615</v>
      </c>
      <c r="V145" s="6" t="s">
        <v>39</v>
      </c>
      <c r="W145" s="6" t="s">
        <v>40</v>
      </c>
      <c r="X145" s="6" t="s">
        <v>41</v>
      </c>
      <c r="Y145" s="8" t="s">
        <v>42</v>
      </c>
      <c r="Z145" s="6" t="s">
        <v>43</v>
      </c>
      <c r="AA145" s="3" t="s">
        <v>31</v>
      </c>
      <c r="AB145" s="3" t="s">
        <v>31</v>
      </c>
    </row>
    <row r="146" s="3" customFormat="1" ht="57" spans="1:28">
      <c r="A146" s="6" t="s">
        <v>183</v>
      </c>
      <c r="B146" s="6" t="s">
        <v>29</v>
      </c>
      <c r="C146" s="6" t="s">
        <v>184</v>
      </c>
      <c r="D146" s="6" t="s">
        <v>31</v>
      </c>
      <c r="E146" s="6" t="s">
        <v>31</v>
      </c>
      <c r="F146" s="6" t="s">
        <v>31</v>
      </c>
      <c r="G146" s="6"/>
      <c r="H146" s="6"/>
      <c r="I146" s="6" t="s">
        <v>185</v>
      </c>
      <c r="J146" s="6" t="s">
        <v>31</v>
      </c>
      <c r="K146" s="6" t="s">
        <v>31</v>
      </c>
      <c r="L146" s="6" t="s">
        <v>31</v>
      </c>
      <c r="M146" s="6" t="s">
        <v>184</v>
      </c>
      <c r="N146" s="6" t="s">
        <v>47</v>
      </c>
      <c r="O146" s="6" t="s">
        <v>616</v>
      </c>
      <c r="P146" s="6" t="s">
        <v>35</v>
      </c>
      <c r="Q146" s="6" t="s">
        <v>49</v>
      </c>
      <c r="R146" s="6" t="s">
        <v>617</v>
      </c>
      <c r="S146" s="6" t="s">
        <v>47</v>
      </c>
      <c r="T146" s="6" t="s">
        <v>618</v>
      </c>
      <c r="U146" s="6" t="s">
        <v>618</v>
      </c>
      <c r="V146" s="6" t="s">
        <v>39</v>
      </c>
      <c r="W146" s="6" t="s">
        <v>40</v>
      </c>
      <c r="X146" s="6" t="s">
        <v>41</v>
      </c>
      <c r="Y146" s="8" t="s">
        <v>42</v>
      </c>
      <c r="Z146" s="6" t="s">
        <v>43</v>
      </c>
      <c r="AA146" s="3" t="s">
        <v>31</v>
      </c>
      <c r="AB146" s="3" t="s">
        <v>31</v>
      </c>
    </row>
    <row r="147" s="3" customFormat="1" ht="57" spans="1:28">
      <c r="A147" s="6" t="s">
        <v>28</v>
      </c>
      <c r="B147" s="6" t="s">
        <v>29</v>
      </c>
      <c r="C147" s="6" t="s">
        <v>30</v>
      </c>
      <c r="D147" s="6" t="s">
        <v>31</v>
      </c>
      <c r="E147" s="6" t="s">
        <v>31</v>
      </c>
      <c r="F147" s="6" t="s">
        <v>31</v>
      </c>
      <c r="G147" s="6"/>
      <c r="H147" s="6"/>
      <c r="I147" s="6" t="s">
        <v>32</v>
      </c>
      <c r="J147" s="6" t="s">
        <v>31</v>
      </c>
      <c r="K147" s="6" t="s">
        <v>31</v>
      </c>
      <c r="L147" s="6" t="s">
        <v>31</v>
      </c>
      <c r="M147" s="6" t="s">
        <v>30</v>
      </c>
      <c r="N147" s="6" t="s">
        <v>33</v>
      </c>
      <c r="O147" s="6" t="s">
        <v>619</v>
      </c>
      <c r="P147" s="6" t="s">
        <v>35</v>
      </c>
      <c r="Q147" s="6" t="s">
        <v>36</v>
      </c>
      <c r="R147" s="6" t="s">
        <v>620</v>
      </c>
      <c r="S147" s="6" t="s">
        <v>33</v>
      </c>
      <c r="T147" s="6" t="s">
        <v>621</v>
      </c>
      <c r="U147" s="6" t="s">
        <v>621</v>
      </c>
      <c r="V147" s="6" t="s">
        <v>39</v>
      </c>
      <c r="W147" s="6" t="s">
        <v>40</v>
      </c>
      <c r="X147" s="6" t="s">
        <v>41</v>
      </c>
      <c r="Y147" s="8" t="s">
        <v>42</v>
      </c>
      <c r="Z147" s="6" t="s">
        <v>43</v>
      </c>
      <c r="AA147" s="3" t="s">
        <v>31</v>
      </c>
      <c r="AB147" s="3" t="s">
        <v>31</v>
      </c>
    </row>
    <row r="148" s="3" customFormat="1" ht="57" spans="1:28">
      <c r="A148" s="6" t="s">
        <v>219</v>
      </c>
      <c r="B148" s="6" t="s">
        <v>29</v>
      </c>
      <c r="C148" s="6" t="s">
        <v>220</v>
      </c>
      <c r="D148" s="6" t="s">
        <v>31</v>
      </c>
      <c r="E148" s="6" t="s">
        <v>31</v>
      </c>
      <c r="F148" s="6" t="s">
        <v>31</v>
      </c>
      <c r="G148" s="6"/>
      <c r="H148" s="6"/>
      <c r="I148" s="6" t="s">
        <v>221</v>
      </c>
      <c r="J148" s="6" t="s">
        <v>31</v>
      </c>
      <c r="K148" s="6" t="s">
        <v>31</v>
      </c>
      <c r="L148" s="6" t="s">
        <v>31</v>
      </c>
      <c r="M148" s="6" t="s">
        <v>220</v>
      </c>
      <c r="N148" s="6" t="s">
        <v>47</v>
      </c>
      <c r="O148" s="6" t="s">
        <v>622</v>
      </c>
      <c r="P148" s="6" t="s">
        <v>35</v>
      </c>
      <c r="Q148" s="6" t="s">
        <v>49</v>
      </c>
      <c r="R148" s="6" t="s">
        <v>623</v>
      </c>
      <c r="S148" s="6" t="s">
        <v>47</v>
      </c>
      <c r="T148" s="6" t="s">
        <v>624</v>
      </c>
      <c r="U148" s="6" t="s">
        <v>624</v>
      </c>
      <c r="V148" s="6" t="s">
        <v>39</v>
      </c>
      <c r="W148" s="6" t="s">
        <v>40</v>
      </c>
      <c r="X148" s="6" t="s">
        <v>41</v>
      </c>
      <c r="Y148" s="8" t="s">
        <v>42</v>
      </c>
      <c r="Z148" s="6" t="s">
        <v>52</v>
      </c>
      <c r="AA148" s="3" t="s">
        <v>31</v>
      </c>
      <c r="AB148" s="3" t="s">
        <v>31</v>
      </c>
    </row>
    <row r="149" s="3" customFormat="1" ht="57" spans="1:28">
      <c r="A149" s="6" t="s">
        <v>598</v>
      </c>
      <c r="B149" s="6" t="s">
        <v>84</v>
      </c>
      <c r="C149" s="6" t="s">
        <v>599</v>
      </c>
      <c r="D149" s="6" t="s">
        <v>31</v>
      </c>
      <c r="E149" s="6" t="s">
        <v>31</v>
      </c>
      <c r="F149" s="6" t="s">
        <v>31</v>
      </c>
      <c r="G149" s="6"/>
      <c r="H149" s="6"/>
      <c r="I149" s="6" t="s">
        <v>600</v>
      </c>
      <c r="J149" s="6" t="s">
        <v>31</v>
      </c>
      <c r="K149" s="6" t="s">
        <v>31</v>
      </c>
      <c r="L149" s="6" t="s">
        <v>31</v>
      </c>
      <c r="M149" s="6" t="s">
        <v>599</v>
      </c>
      <c r="N149" s="6" t="s">
        <v>33</v>
      </c>
      <c r="O149" s="6" t="s">
        <v>625</v>
      </c>
      <c r="P149" s="6" t="s">
        <v>35</v>
      </c>
      <c r="Q149" s="6" t="s">
        <v>36</v>
      </c>
      <c r="R149" s="6" t="s">
        <v>626</v>
      </c>
      <c r="S149" s="6" t="s">
        <v>33</v>
      </c>
      <c r="T149" s="6" t="s">
        <v>627</v>
      </c>
      <c r="U149" s="6" t="s">
        <v>627</v>
      </c>
      <c r="V149" s="6" t="s">
        <v>39</v>
      </c>
      <c r="W149" s="6" t="s">
        <v>40</v>
      </c>
      <c r="X149" s="6" t="s">
        <v>41</v>
      </c>
      <c r="Y149" s="8" t="s">
        <v>42</v>
      </c>
      <c r="Z149" s="6" t="s">
        <v>52</v>
      </c>
      <c r="AA149" s="3" t="s">
        <v>31</v>
      </c>
      <c r="AB149" s="3" t="s">
        <v>31</v>
      </c>
    </row>
    <row r="150" s="3" customFormat="1" ht="57" spans="1:28">
      <c r="A150" s="6" t="s">
        <v>102</v>
      </c>
      <c r="B150" s="6" t="s">
        <v>29</v>
      </c>
      <c r="C150" s="6" t="s">
        <v>103</v>
      </c>
      <c r="D150" s="6" t="s">
        <v>31</v>
      </c>
      <c r="E150" s="6" t="s">
        <v>31</v>
      </c>
      <c r="F150" s="6" t="s">
        <v>31</v>
      </c>
      <c r="G150" s="6"/>
      <c r="H150" s="6"/>
      <c r="I150" s="6" t="s">
        <v>104</v>
      </c>
      <c r="J150" s="6" t="s">
        <v>31</v>
      </c>
      <c r="K150" s="6" t="s">
        <v>31</v>
      </c>
      <c r="L150" s="6" t="s">
        <v>31</v>
      </c>
      <c r="M150" s="6" t="s">
        <v>103</v>
      </c>
      <c r="N150" s="6" t="s">
        <v>47</v>
      </c>
      <c r="O150" s="6" t="s">
        <v>628</v>
      </c>
      <c r="P150" s="6" t="s">
        <v>35</v>
      </c>
      <c r="Q150" s="6" t="s">
        <v>49</v>
      </c>
      <c r="R150" s="6" t="s">
        <v>629</v>
      </c>
      <c r="S150" s="6" t="s">
        <v>47</v>
      </c>
      <c r="T150" s="6" t="s">
        <v>630</v>
      </c>
      <c r="U150" s="6" t="s">
        <v>630</v>
      </c>
      <c r="V150" s="6" t="s">
        <v>39</v>
      </c>
      <c r="W150" s="6" t="s">
        <v>40</v>
      </c>
      <c r="X150" s="6" t="s">
        <v>41</v>
      </c>
      <c r="Y150" s="8" t="s">
        <v>42</v>
      </c>
      <c r="Z150" s="6" t="s">
        <v>43</v>
      </c>
      <c r="AA150" s="3" t="s">
        <v>31</v>
      </c>
      <c r="AB150" s="3" t="s">
        <v>31</v>
      </c>
    </row>
    <row r="151" s="3" customFormat="1" ht="57" spans="1:28">
      <c r="A151" s="6" t="s">
        <v>183</v>
      </c>
      <c r="B151" s="6" t="s">
        <v>29</v>
      </c>
      <c r="C151" s="6" t="s">
        <v>184</v>
      </c>
      <c r="D151" s="6" t="s">
        <v>31</v>
      </c>
      <c r="E151" s="6" t="s">
        <v>31</v>
      </c>
      <c r="F151" s="6" t="s">
        <v>31</v>
      </c>
      <c r="G151" s="6"/>
      <c r="H151" s="6"/>
      <c r="I151" s="6" t="s">
        <v>185</v>
      </c>
      <c r="J151" s="6" t="s">
        <v>31</v>
      </c>
      <c r="K151" s="6" t="s">
        <v>31</v>
      </c>
      <c r="L151" s="6" t="s">
        <v>31</v>
      </c>
      <c r="M151" s="6" t="s">
        <v>184</v>
      </c>
      <c r="N151" s="6" t="s">
        <v>47</v>
      </c>
      <c r="O151" s="6" t="s">
        <v>631</v>
      </c>
      <c r="P151" s="6" t="s">
        <v>35</v>
      </c>
      <c r="Q151" s="6" t="s">
        <v>49</v>
      </c>
      <c r="R151" s="6" t="s">
        <v>632</v>
      </c>
      <c r="S151" s="6" t="s">
        <v>47</v>
      </c>
      <c r="T151" s="6" t="s">
        <v>633</v>
      </c>
      <c r="U151" s="6" t="s">
        <v>633</v>
      </c>
      <c r="V151" s="6" t="s">
        <v>39</v>
      </c>
      <c r="W151" s="6" t="s">
        <v>40</v>
      </c>
      <c r="X151" s="6" t="s">
        <v>41</v>
      </c>
      <c r="Y151" s="8" t="s">
        <v>42</v>
      </c>
      <c r="Z151" s="6" t="s">
        <v>52</v>
      </c>
      <c r="AA151" s="3" t="s">
        <v>31</v>
      </c>
      <c r="AB151" s="3" t="s">
        <v>31</v>
      </c>
    </row>
    <row r="152" s="3" customFormat="1" ht="57" spans="1:28">
      <c r="A152" s="6" t="s">
        <v>90</v>
      </c>
      <c r="B152" s="6" t="s">
        <v>29</v>
      </c>
      <c r="C152" s="6" t="s">
        <v>91</v>
      </c>
      <c r="D152" s="6" t="s">
        <v>31</v>
      </c>
      <c r="E152" s="6" t="s">
        <v>31</v>
      </c>
      <c r="F152" s="6" t="s">
        <v>31</v>
      </c>
      <c r="G152" s="6"/>
      <c r="H152" s="6"/>
      <c r="I152" s="6" t="s">
        <v>92</v>
      </c>
      <c r="J152" s="6" t="s">
        <v>31</v>
      </c>
      <c r="K152" s="6" t="s">
        <v>31</v>
      </c>
      <c r="L152" s="6" t="s">
        <v>31</v>
      </c>
      <c r="M152" s="6" t="s">
        <v>91</v>
      </c>
      <c r="N152" s="6" t="s">
        <v>33</v>
      </c>
      <c r="O152" s="6" t="s">
        <v>634</v>
      </c>
      <c r="P152" s="6" t="s">
        <v>35</v>
      </c>
      <c r="Q152" s="6" t="s">
        <v>36</v>
      </c>
      <c r="R152" s="6" t="s">
        <v>635</v>
      </c>
      <c r="S152" s="6" t="s">
        <v>33</v>
      </c>
      <c r="T152" s="6" t="s">
        <v>636</v>
      </c>
      <c r="U152" s="6" t="s">
        <v>636</v>
      </c>
      <c r="V152" s="6" t="s">
        <v>39</v>
      </c>
      <c r="W152" s="6" t="s">
        <v>40</v>
      </c>
      <c r="X152" s="6" t="s">
        <v>41</v>
      </c>
      <c r="Y152" s="8" t="s">
        <v>42</v>
      </c>
      <c r="Z152" s="6" t="s">
        <v>52</v>
      </c>
      <c r="AA152" s="3" t="s">
        <v>31</v>
      </c>
      <c r="AB152" s="3" t="s">
        <v>31</v>
      </c>
    </row>
    <row r="153" s="3" customFormat="1" ht="57" spans="1:28">
      <c r="A153" s="6" t="s">
        <v>183</v>
      </c>
      <c r="B153" s="6" t="s">
        <v>29</v>
      </c>
      <c r="C153" s="6" t="s">
        <v>184</v>
      </c>
      <c r="D153" s="6" t="s">
        <v>31</v>
      </c>
      <c r="E153" s="6" t="s">
        <v>31</v>
      </c>
      <c r="F153" s="6" t="s">
        <v>31</v>
      </c>
      <c r="G153" s="6"/>
      <c r="H153" s="6"/>
      <c r="I153" s="6" t="s">
        <v>185</v>
      </c>
      <c r="J153" s="6" t="s">
        <v>31</v>
      </c>
      <c r="K153" s="6" t="s">
        <v>31</v>
      </c>
      <c r="L153" s="6" t="s">
        <v>31</v>
      </c>
      <c r="M153" s="6" t="s">
        <v>184</v>
      </c>
      <c r="N153" s="6" t="s">
        <v>47</v>
      </c>
      <c r="O153" s="6" t="s">
        <v>637</v>
      </c>
      <c r="P153" s="6" t="s">
        <v>35</v>
      </c>
      <c r="Q153" s="6" t="s">
        <v>49</v>
      </c>
      <c r="R153" s="6" t="s">
        <v>638</v>
      </c>
      <c r="S153" s="6" t="s">
        <v>47</v>
      </c>
      <c r="T153" s="6" t="s">
        <v>639</v>
      </c>
      <c r="U153" s="6" t="s">
        <v>639</v>
      </c>
      <c r="V153" s="6" t="s">
        <v>39</v>
      </c>
      <c r="W153" s="6" t="s">
        <v>40</v>
      </c>
      <c r="X153" s="6" t="s">
        <v>41</v>
      </c>
      <c r="Y153" s="8" t="s">
        <v>42</v>
      </c>
      <c r="Z153" s="6" t="s">
        <v>52</v>
      </c>
      <c r="AA153" s="3" t="s">
        <v>31</v>
      </c>
      <c r="AB153" s="3" t="s">
        <v>31</v>
      </c>
    </row>
    <row r="154" s="3" customFormat="1" ht="57" spans="1:28">
      <c r="A154" s="6" t="s">
        <v>28</v>
      </c>
      <c r="B154" s="6" t="s">
        <v>29</v>
      </c>
      <c r="C154" s="6" t="s">
        <v>30</v>
      </c>
      <c r="D154" s="6" t="s">
        <v>31</v>
      </c>
      <c r="E154" s="6" t="s">
        <v>31</v>
      </c>
      <c r="F154" s="6" t="s">
        <v>31</v>
      </c>
      <c r="G154" s="6"/>
      <c r="H154" s="6"/>
      <c r="I154" s="6" t="s">
        <v>32</v>
      </c>
      <c r="J154" s="6" t="s">
        <v>31</v>
      </c>
      <c r="K154" s="6" t="s">
        <v>31</v>
      </c>
      <c r="L154" s="6" t="s">
        <v>31</v>
      </c>
      <c r="M154" s="6" t="s">
        <v>30</v>
      </c>
      <c r="N154" s="6" t="s">
        <v>33</v>
      </c>
      <c r="O154" s="6" t="s">
        <v>640</v>
      </c>
      <c r="P154" s="6" t="s">
        <v>35</v>
      </c>
      <c r="Q154" s="6" t="s">
        <v>36</v>
      </c>
      <c r="R154" s="6" t="s">
        <v>641</v>
      </c>
      <c r="S154" s="6" t="s">
        <v>33</v>
      </c>
      <c r="T154" s="6" t="s">
        <v>642</v>
      </c>
      <c r="U154" s="6" t="s">
        <v>642</v>
      </c>
      <c r="V154" s="6" t="s">
        <v>39</v>
      </c>
      <c r="W154" s="6" t="s">
        <v>40</v>
      </c>
      <c r="X154" s="6" t="s">
        <v>41</v>
      </c>
      <c r="Y154" s="8" t="s">
        <v>42</v>
      </c>
      <c r="Z154" s="6" t="s">
        <v>43</v>
      </c>
      <c r="AA154" s="3" t="s">
        <v>31</v>
      </c>
      <c r="AB154" s="3" t="s">
        <v>31</v>
      </c>
    </row>
    <row r="155" s="3" customFormat="1" ht="57" spans="1:28">
      <c r="A155" s="6" t="s">
        <v>53</v>
      </c>
      <c r="B155" s="6" t="s">
        <v>29</v>
      </c>
      <c r="C155" s="6" t="s">
        <v>54</v>
      </c>
      <c r="D155" s="6" t="s">
        <v>31</v>
      </c>
      <c r="E155" s="6" t="s">
        <v>31</v>
      </c>
      <c r="F155" s="6" t="s">
        <v>31</v>
      </c>
      <c r="G155" s="6"/>
      <c r="H155" s="6"/>
      <c r="I155" s="6" t="s">
        <v>55</v>
      </c>
      <c r="J155" s="6" t="s">
        <v>31</v>
      </c>
      <c r="K155" s="6" t="s">
        <v>31</v>
      </c>
      <c r="L155" s="6" t="s">
        <v>31</v>
      </c>
      <c r="M155" s="6" t="s">
        <v>54</v>
      </c>
      <c r="N155" s="6" t="s">
        <v>33</v>
      </c>
      <c r="O155" s="6" t="s">
        <v>643</v>
      </c>
      <c r="P155" s="6" t="s">
        <v>35</v>
      </c>
      <c r="Q155" s="6" t="s">
        <v>36</v>
      </c>
      <c r="R155" s="6" t="s">
        <v>644</v>
      </c>
      <c r="S155" s="6" t="s">
        <v>33</v>
      </c>
      <c r="T155" s="6" t="s">
        <v>645</v>
      </c>
      <c r="U155" s="6" t="s">
        <v>645</v>
      </c>
      <c r="V155" s="6" t="s">
        <v>39</v>
      </c>
      <c r="W155" s="6" t="s">
        <v>40</v>
      </c>
      <c r="X155" s="6" t="s">
        <v>41</v>
      </c>
      <c r="Y155" s="8" t="s">
        <v>42</v>
      </c>
      <c r="Z155" s="6" t="s">
        <v>43</v>
      </c>
      <c r="AA155" s="3" t="s">
        <v>31</v>
      </c>
      <c r="AB155" s="3" t="s">
        <v>31</v>
      </c>
    </row>
    <row r="156" s="3" customFormat="1" ht="57" spans="1:28">
      <c r="A156" s="6" t="s">
        <v>28</v>
      </c>
      <c r="B156" s="6" t="s">
        <v>29</v>
      </c>
      <c r="C156" s="6" t="s">
        <v>30</v>
      </c>
      <c r="D156" s="6" t="s">
        <v>31</v>
      </c>
      <c r="E156" s="6" t="s">
        <v>31</v>
      </c>
      <c r="F156" s="6" t="s">
        <v>31</v>
      </c>
      <c r="G156" s="6"/>
      <c r="H156" s="6"/>
      <c r="I156" s="6" t="s">
        <v>32</v>
      </c>
      <c r="J156" s="6" t="s">
        <v>31</v>
      </c>
      <c r="K156" s="6" t="s">
        <v>31</v>
      </c>
      <c r="L156" s="6" t="s">
        <v>31</v>
      </c>
      <c r="M156" s="6" t="s">
        <v>30</v>
      </c>
      <c r="N156" s="6" t="s">
        <v>33</v>
      </c>
      <c r="O156" s="6" t="s">
        <v>646</v>
      </c>
      <c r="P156" s="6" t="s">
        <v>35</v>
      </c>
      <c r="Q156" s="6" t="s">
        <v>36</v>
      </c>
      <c r="R156" s="6" t="s">
        <v>647</v>
      </c>
      <c r="S156" s="6" t="s">
        <v>33</v>
      </c>
      <c r="T156" s="6" t="s">
        <v>648</v>
      </c>
      <c r="U156" s="6" t="s">
        <v>648</v>
      </c>
      <c r="V156" s="6" t="s">
        <v>39</v>
      </c>
      <c r="W156" s="6" t="s">
        <v>40</v>
      </c>
      <c r="X156" s="6" t="s">
        <v>41</v>
      </c>
      <c r="Y156" s="8" t="s">
        <v>42</v>
      </c>
      <c r="Z156" s="6" t="s">
        <v>52</v>
      </c>
      <c r="AA156" s="3" t="s">
        <v>31</v>
      </c>
      <c r="AB156" s="3" t="s">
        <v>31</v>
      </c>
    </row>
    <row r="157" s="3" customFormat="1" ht="57" spans="1:28">
      <c r="A157" s="6" t="s">
        <v>28</v>
      </c>
      <c r="B157" s="6" t="s">
        <v>29</v>
      </c>
      <c r="C157" s="6" t="s">
        <v>30</v>
      </c>
      <c r="D157" s="6" t="s">
        <v>31</v>
      </c>
      <c r="E157" s="6" t="s">
        <v>31</v>
      </c>
      <c r="F157" s="6" t="s">
        <v>31</v>
      </c>
      <c r="G157" s="6"/>
      <c r="H157" s="6"/>
      <c r="I157" s="6" t="s">
        <v>32</v>
      </c>
      <c r="J157" s="6" t="s">
        <v>31</v>
      </c>
      <c r="K157" s="6" t="s">
        <v>31</v>
      </c>
      <c r="L157" s="6" t="s">
        <v>31</v>
      </c>
      <c r="M157" s="6" t="s">
        <v>30</v>
      </c>
      <c r="N157" s="6" t="s">
        <v>33</v>
      </c>
      <c r="O157" s="6" t="s">
        <v>649</v>
      </c>
      <c r="P157" s="6" t="s">
        <v>35</v>
      </c>
      <c r="Q157" s="6" t="s">
        <v>36</v>
      </c>
      <c r="R157" s="6" t="s">
        <v>650</v>
      </c>
      <c r="S157" s="6" t="s">
        <v>33</v>
      </c>
      <c r="T157" s="6" t="s">
        <v>651</v>
      </c>
      <c r="U157" s="6" t="s">
        <v>651</v>
      </c>
      <c r="V157" s="6" t="s">
        <v>39</v>
      </c>
      <c r="W157" s="6" t="s">
        <v>40</v>
      </c>
      <c r="X157" s="6" t="s">
        <v>41</v>
      </c>
      <c r="Y157" s="8" t="s">
        <v>42</v>
      </c>
      <c r="Z157" s="6" t="s">
        <v>43</v>
      </c>
      <c r="AA157" s="3" t="s">
        <v>31</v>
      </c>
      <c r="AB157" s="3" t="s">
        <v>31</v>
      </c>
    </row>
    <row r="158" s="3" customFormat="1" ht="57" spans="1:28">
      <c r="A158" s="6" t="s">
        <v>108</v>
      </c>
      <c r="B158" s="6" t="s">
        <v>29</v>
      </c>
      <c r="C158" s="6" t="s">
        <v>109</v>
      </c>
      <c r="D158" s="6" t="s">
        <v>31</v>
      </c>
      <c r="E158" s="6" t="s">
        <v>31</v>
      </c>
      <c r="F158" s="6" t="s">
        <v>31</v>
      </c>
      <c r="G158" s="6"/>
      <c r="H158" s="6"/>
      <c r="I158" s="6" t="s">
        <v>110</v>
      </c>
      <c r="J158" s="6" t="s">
        <v>31</v>
      </c>
      <c r="K158" s="6" t="s">
        <v>31</v>
      </c>
      <c r="L158" s="6" t="s">
        <v>31</v>
      </c>
      <c r="M158" s="6" t="s">
        <v>109</v>
      </c>
      <c r="N158" s="6" t="s">
        <v>33</v>
      </c>
      <c r="O158" s="6" t="s">
        <v>652</v>
      </c>
      <c r="P158" s="6" t="s">
        <v>35</v>
      </c>
      <c r="Q158" s="6" t="s">
        <v>36</v>
      </c>
      <c r="R158" s="6" t="s">
        <v>653</v>
      </c>
      <c r="S158" s="6" t="s">
        <v>33</v>
      </c>
      <c r="T158" s="6" t="s">
        <v>654</v>
      </c>
      <c r="U158" s="6" t="s">
        <v>654</v>
      </c>
      <c r="V158" s="6" t="s">
        <v>39</v>
      </c>
      <c r="W158" s="6" t="s">
        <v>40</v>
      </c>
      <c r="X158" s="6" t="s">
        <v>41</v>
      </c>
      <c r="Y158" s="8" t="s">
        <v>42</v>
      </c>
      <c r="Z158" s="6" t="s">
        <v>43</v>
      </c>
      <c r="AA158" s="3" t="s">
        <v>31</v>
      </c>
      <c r="AB158" s="3" t="s">
        <v>31</v>
      </c>
    </row>
    <row r="159" s="3" customFormat="1" ht="57" spans="1:28">
      <c r="A159" s="6" t="s">
        <v>482</v>
      </c>
      <c r="B159" s="6" t="s">
        <v>29</v>
      </c>
      <c r="C159" s="6" t="s">
        <v>483</v>
      </c>
      <c r="D159" s="6" t="s">
        <v>31</v>
      </c>
      <c r="E159" s="6" t="s">
        <v>31</v>
      </c>
      <c r="F159" s="6" t="s">
        <v>31</v>
      </c>
      <c r="G159" s="6"/>
      <c r="H159" s="6"/>
      <c r="I159" s="6" t="s">
        <v>484</v>
      </c>
      <c r="J159" s="6" t="s">
        <v>31</v>
      </c>
      <c r="K159" s="6" t="s">
        <v>31</v>
      </c>
      <c r="L159" s="6" t="s">
        <v>31</v>
      </c>
      <c r="M159" s="6" t="s">
        <v>483</v>
      </c>
      <c r="N159" s="6" t="s">
        <v>47</v>
      </c>
      <c r="O159" s="6" t="s">
        <v>655</v>
      </c>
      <c r="P159" s="6" t="s">
        <v>35</v>
      </c>
      <c r="Q159" s="6" t="s">
        <v>49</v>
      </c>
      <c r="R159" s="6" t="s">
        <v>656</v>
      </c>
      <c r="S159" s="6" t="s">
        <v>47</v>
      </c>
      <c r="T159" s="6" t="s">
        <v>657</v>
      </c>
      <c r="U159" s="6" t="s">
        <v>657</v>
      </c>
      <c r="V159" s="6" t="s">
        <v>39</v>
      </c>
      <c r="W159" s="6" t="s">
        <v>40</v>
      </c>
      <c r="X159" s="6" t="s">
        <v>41</v>
      </c>
      <c r="Y159" s="8" t="s">
        <v>42</v>
      </c>
      <c r="Z159" s="6" t="s">
        <v>43</v>
      </c>
      <c r="AA159" s="3" t="s">
        <v>31</v>
      </c>
      <c r="AB159" s="3" t="s">
        <v>31</v>
      </c>
    </row>
    <row r="160" s="3" customFormat="1" ht="57" spans="1:28">
      <c r="A160" s="6" t="s">
        <v>658</v>
      </c>
      <c r="B160" s="6" t="s">
        <v>29</v>
      </c>
      <c r="C160" s="6" t="s">
        <v>659</v>
      </c>
      <c r="D160" s="6" t="s">
        <v>31</v>
      </c>
      <c r="E160" s="6" t="s">
        <v>31</v>
      </c>
      <c r="F160" s="6" t="s">
        <v>31</v>
      </c>
      <c r="G160" s="6"/>
      <c r="H160" s="6"/>
      <c r="I160" s="6" t="s">
        <v>660</v>
      </c>
      <c r="J160" s="6" t="s">
        <v>31</v>
      </c>
      <c r="K160" s="6" t="s">
        <v>31</v>
      </c>
      <c r="L160" s="6" t="s">
        <v>31</v>
      </c>
      <c r="M160" s="6" t="s">
        <v>659</v>
      </c>
      <c r="N160" s="6" t="s">
        <v>33</v>
      </c>
      <c r="O160" s="6" t="s">
        <v>661</v>
      </c>
      <c r="P160" s="6" t="s">
        <v>35</v>
      </c>
      <c r="Q160" s="6" t="s">
        <v>36</v>
      </c>
      <c r="R160" s="6" t="s">
        <v>662</v>
      </c>
      <c r="S160" s="6" t="s">
        <v>33</v>
      </c>
      <c r="T160" s="6" t="s">
        <v>663</v>
      </c>
      <c r="U160" s="6" t="s">
        <v>663</v>
      </c>
      <c r="V160" s="6" t="s">
        <v>39</v>
      </c>
      <c r="W160" s="6" t="s">
        <v>40</v>
      </c>
      <c r="X160" s="6" t="s">
        <v>41</v>
      </c>
      <c r="Y160" s="8" t="s">
        <v>42</v>
      </c>
      <c r="Z160" s="6" t="s">
        <v>52</v>
      </c>
      <c r="AA160" s="3" t="s">
        <v>31</v>
      </c>
      <c r="AB160" s="3" t="s">
        <v>31</v>
      </c>
    </row>
    <row r="161" s="3" customFormat="1" ht="57" spans="1:28">
      <c r="A161" s="6" t="s">
        <v>28</v>
      </c>
      <c r="B161" s="6" t="s">
        <v>29</v>
      </c>
      <c r="C161" s="6" t="s">
        <v>30</v>
      </c>
      <c r="D161" s="6" t="s">
        <v>31</v>
      </c>
      <c r="E161" s="6" t="s">
        <v>31</v>
      </c>
      <c r="F161" s="6" t="s">
        <v>31</v>
      </c>
      <c r="G161" s="6"/>
      <c r="H161" s="6"/>
      <c r="I161" s="6" t="s">
        <v>32</v>
      </c>
      <c r="J161" s="6" t="s">
        <v>31</v>
      </c>
      <c r="K161" s="6" t="s">
        <v>31</v>
      </c>
      <c r="L161" s="6" t="s">
        <v>31</v>
      </c>
      <c r="M161" s="6" t="s">
        <v>30</v>
      </c>
      <c r="N161" s="6" t="s">
        <v>33</v>
      </c>
      <c r="O161" s="6" t="s">
        <v>664</v>
      </c>
      <c r="P161" s="6" t="s">
        <v>35</v>
      </c>
      <c r="Q161" s="6" t="s">
        <v>36</v>
      </c>
      <c r="R161" s="6" t="s">
        <v>665</v>
      </c>
      <c r="S161" s="6" t="s">
        <v>33</v>
      </c>
      <c r="T161" s="6" t="s">
        <v>666</v>
      </c>
      <c r="U161" s="6" t="s">
        <v>666</v>
      </c>
      <c r="V161" s="6" t="s">
        <v>39</v>
      </c>
      <c r="W161" s="6" t="s">
        <v>40</v>
      </c>
      <c r="X161" s="6" t="s">
        <v>41</v>
      </c>
      <c r="Y161" s="8" t="s">
        <v>42</v>
      </c>
      <c r="Z161" s="6" t="s">
        <v>43</v>
      </c>
      <c r="AA161" s="3" t="s">
        <v>31</v>
      </c>
      <c r="AB161" s="3" t="s">
        <v>31</v>
      </c>
    </row>
    <row r="162" s="3" customFormat="1" ht="57" spans="1:28">
      <c r="A162" s="6" t="s">
        <v>159</v>
      </c>
      <c r="B162" s="6" t="s">
        <v>29</v>
      </c>
      <c r="C162" s="6" t="s">
        <v>160</v>
      </c>
      <c r="D162" s="6" t="s">
        <v>31</v>
      </c>
      <c r="E162" s="6" t="s">
        <v>31</v>
      </c>
      <c r="F162" s="6" t="s">
        <v>31</v>
      </c>
      <c r="G162" s="6"/>
      <c r="H162" s="6"/>
      <c r="I162" s="6" t="s">
        <v>161</v>
      </c>
      <c r="J162" s="6" t="s">
        <v>31</v>
      </c>
      <c r="K162" s="6" t="s">
        <v>31</v>
      </c>
      <c r="L162" s="6" t="s">
        <v>31</v>
      </c>
      <c r="M162" s="6" t="s">
        <v>160</v>
      </c>
      <c r="N162" s="6" t="s">
        <v>47</v>
      </c>
      <c r="O162" s="6" t="s">
        <v>667</v>
      </c>
      <c r="P162" s="6" t="s">
        <v>35</v>
      </c>
      <c r="Q162" s="6" t="s">
        <v>49</v>
      </c>
      <c r="R162" s="6" t="s">
        <v>668</v>
      </c>
      <c r="S162" s="6" t="s">
        <v>47</v>
      </c>
      <c r="T162" s="6" t="s">
        <v>669</v>
      </c>
      <c r="U162" s="6" t="s">
        <v>669</v>
      </c>
      <c r="V162" s="6" t="s">
        <v>39</v>
      </c>
      <c r="W162" s="6" t="s">
        <v>40</v>
      </c>
      <c r="X162" s="6" t="s">
        <v>41</v>
      </c>
      <c r="Y162" s="8" t="s">
        <v>42</v>
      </c>
      <c r="Z162" s="6" t="s">
        <v>52</v>
      </c>
      <c r="AA162" s="3" t="s">
        <v>31</v>
      </c>
      <c r="AB162" s="3" t="s">
        <v>31</v>
      </c>
    </row>
    <row r="163" s="3" customFormat="1" ht="57" spans="1:28">
      <c r="A163" s="6" t="s">
        <v>670</v>
      </c>
      <c r="B163" s="6" t="s">
        <v>29</v>
      </c>
      <c r="C163" s="6" t="s">
        <v>671</v>
      </c>
      <c r="D163" s="6" t="s">
        <v>31</v>
      </c>
      <c r="E163" s="6" t="s">
        <v>31</v>
      </c>
      <c r="F163" s="6" t="s">
        <v>31</v>
      </c>
      <c r="G163" s="6"/>
      <c r="H163" s="6"/>
      <c r="I163" s="6" t="s">
        <v>672</v>
      </c>
      <c r="J163" s="6" t="s">
        <v>31</v>
      </c>
      <c r="K163" s="6" t="s">
        <v>31</v>
      </c>
      <c r="L163" s="6" t="s">
        <v>31</v>
      </c>
      <c r="M163" s="6" t="s">
        <v>671</v>
      </c>
      <c r="N163" s="6" t="s">
        <v>47</v>
      </c>
      <c r="O163" s="6" t="s">
        <v>673</v>
      </c>
      <c r="P163" s="6" t="s">
        <v>35</v>
      </c>
      <c r="Q163" s="6" t="s">
        <v>49</v>
      </c>
      <c r="R163" s="6" t="s">
        <v>674</v>
      </c>
      <c r="S163" s="6" t="s">
        <v>47</v>
      </c>
      <c r="T163" s="6" t="s">
        <v>675</v>
      </c>
      <c r="U163" s="6" t="s">
        <v>675</v>
      </c>
      <c r="V163" s="6" t="s">
        <v>39</v>
      </c>
      <c r="W163" s="6" t="s">
        <v>40</v>
      </c>
      <c r="X163" s="6" t="s">
        <v>41</v>
      </c>
      <c r="Y163" s="8" t="s">
        <v>42</v>
      </c>
      <c r="Z163" s="6" t="s">
        <v>43</v>
      </c>
      <c r="AA163" s="3" t="s">
        <v>31</v>
      </c>
      <c r="AB163" s="3" t="s">
        <v>31</v>
      </c>
    </row>
    <row r="164" s="3" customFormat="1" ht="57" spans="1:28">
      <c r="A164" s="6" t="s">
        <v>676</v>
      </c>
      <c r="B164" s="6" t="s">
        <v>29</v>
      </c>
      <c r="C164" s="6" t="s">
        <v>677</v>
      </c>
      <c r="D164" s="6" t="s">
        <v>31</v>
      </c>
      <c r="E164" s="6" t="s">
        <v>31</v>
      </c>
      <c r="F164" s="6" t="s">
        <v>31</v>
      </c>
      <c r="G164" s="6"/>
      <c r="H164" s="6"/>
      <c r="I164" s="6" t="s">
        <v>678</v>
      </c>
      <c r="J164" s="6" t="s">
        <v>31</v>
      </c>
      <c r="K164" s="6" t="s">
        <v>31</v>
      </c>
      <c r="L164" s="6" t="s">
        <v>31</v>
      </c>
      <c r="M164" s="6" t="s">
        <v>677</v>
      </c>
      <c r="N164" s="6" t="s">
        <v>47</v>
      </c>
      <c r="O164" s="6" t="s">
        <v>679</v>
      </c>
      <c r="P164" s="6" t="s">
        <v>35</v>
      </c>
      <c r="Q164" s="6" t="s">
        <v>49</v>
      </c>
      <c r="R164" s="6" t="s">
        <v>680</v>
      </c>
      <c r="S164" s="6" t="s">
        <v>47</v>
      </c>
      <c r="T164" s="6" t="s">
        <v>681</v>
      </c>
      <c r="U164" s="6" t="s">
        <v>681</v>
      </c>
      <c r="V164" s="6" t="s">
        <v>39</v>
      </c>
      <c r="W164" s="6" t="s">
        <v>40</v>
      </c>
      <c r="X164" s="6" t="s">
        <v>41</v>
      </c>
      <c r="Y164" s="8" t="s">
        <v>42</v>
      </c>
      <c r="Z164" s="6" t="s">
        <v>43</v>
      </c>
      <c r="AA164" s="3" t="s">
        <v>31</v>
      </c>
      <c r="AB164" s="3" t="s">
        <v>31</v>
      </c>
    </row>
    <row r="165" s="3" customFormat="1" ht="57" spans="1:28">
      <c r="A165" s="6" t="s">
        <v>213</v>
      </c>
      <c r="B165" s="6" t="s">
        <v>29</v>
      </c>
      <c r="C165" s="6" t="s">
        <v>214</v>
      </c>
      <c r="D165" s="6" t="s">
        <v>31</v>
      </c>
      <c r="E165" s="6" t="s">
        <v>31</v>
      </c>
      <c r="F165" s="6" t="s">
        <v>31</v>
      </c>
      <c r="G165" s="6"/>
      <c r="H165" s="6"/>
      <c r="I165" s="6" t="s">
        <v>215</v>
      </c>
      <c r="J165" s="6" t="s">
        <v>31</v>
      </c>
      <c r="K165" s="6" t="s">
        <v>31</v>
      </c>
      <c r="L165" s="6" t="s">
        <v>31</v>
      </c>
      <c r="M165" s="6" t="s">
        <v>214</v>
      </c>
      <c r="N165" s="6" t="s">
        <v>33</v>
      </c>
      <c r="O165" s="6" t="s">
        <v>682</v>
      </c>
      <c r="P165" s="6" t="s">
        <v>35</v>
      </c>
      <c r="Q165" s="6" t="s">
        <v>36</v>
      </c>
      <c r="R165" s="6" t="s">
        <v>683</v>
      </c>
      <c r="S165" s="6" t="s">
        <v>33</v>
      </c>
      <c r="T165" s="6" t="s">
        <v>684</v>
      </c>
      <c r="U165" s="6" t="s">
        <v>684</v>
      </c>
      <c r="V165" s="6" t="s">
        <v>39</v>
      </c>
      <c r="W165" s="6" t="s">
        <v>40</v>
      </c>
      <c r="X165" s="6" t="s">
        <v>41</v>
      </c>
      <c r="Y165" s="8" t="s">
        <v>42</v>
      </c>
      <c r="Z165" s="6" t="s">
        <v>52</v>
      </c>
      <c r="AA165" s="3" t="s">
        <v>31</v>
      </c>
      <c r="AB165" s="3" t="s">
        <v>31</v>
      </c>
    </row>
    <row r="166" s="3" customFormat="1" ht="57" spans="1:28">
      <c r="A166" s="6" t="s">
        <v>90</v>
      </c>
      <c r="B166" s="6" t="s">
        <v>29</v>
      </c>
      <c r="C166" s="6" t="s">
        <v>91</v>
      </c>
      <c r="D166" s="6" t="s">
        <v>31</v>
      </c>
      <c r="E166" s="6" t="s">
        <v>31</v>
      </c>
      <c r="F166" s="6" t="s">
        <v>31</v>
      </c>
      <c r="G166" s="6"/>
      <c r="H166" s="6"/>
      <c r="I166" s="6" t="s">
        <v>92</v>
      </c>
      <c r="J166" s="6" t="s">
        <v>31</v>
      </c>
      <c r="K166" s="6" t="s">
        <v>31</v>
      </c>
      <c r="L166" s="6" t="s">
        <v>31</v>
      </c>
      <c r="M166" s="6" t="s">
        <v>91</v>
      </c>
      <c r="N166" s="6" t="s">
        <v>33</v>
      </c>
      <c r="O166" s="6" t="s">
        <v>685</v>
      </c>
      <c r="P166" s="6" t="s">
        <v>35</v>
      </c>
      <c r="Q166" s="6" t="s">
        <v>36</v>
      </c>
      <c r="R166" s="6" t="s">
        <v>686</v>
      </c>
      <c r="S166" s="6" t="s">
        <v>33</v>
      </c>
      <c r="T166" s="6" t="s">
        <v>687</v>
      </c>
      <c r="U166" s="6" t="s">
        <v>687</v>
      </c>
      <c r="V166" s="6" t="s">
        <v>39</v>
      </c>
      <c r="W166" s="6" t="s">
        <v>40</v>
      </c>
      <c r="X166" s="6" t="s">
        <v>41</v>
      </c>
      <c r="Y166" s="8" t="s">
        <v>42</v>
      </c>
      <c r="Z166" s="6" t="s">
        <v>52</v>
      </c>
      <c r="AA166" s="3" t="s">
        <v>31</v>
      </c>
      <c r="AB166" s="3" t="s">
        <v>31</v>
      </c>
    </row>
    <row r="167" s="3" customFormat="1" ht="57" spans="1:28">
      <c r="A167" s="6" t="s">
        <v>53</v>
      </c>
      <c r="B167" s="6" t="s">
        <v>29</v>
      </c>
      <c r="C167" s="6" t="s">
        <v>54</v>
      </c>
      <c r="D167" s="6" t="s">
        <v>31</v>
      </c>
      <c r="E167" s="6" t="s">
        <v>31</v>
      </c>
      <c r="F167" s="6" t="s">
        <v>31</v>
      </c>
      <c r="G167" s="6"/>
      <c r="H167" s="6"/>
      <c r="I167" s="6" t="s">
        <v>55</v>
      </c>
      <c r="J167" s="6" t="s">
        <v>31</v>
      </c>
      <c r="K167" s="6" t="s">
        <v>31</v>
      </c>
      <c r="L167" s="6" t="s">
        <v>31</v>
      </c>
      <c r="M167" s="6" t="s">
        <v>54</v>
      </c>
      <c r="N167" s="6" t="s">
        <v>33</v>
      </c>
      <c r="O167" s="6" t="s">
        <v>688</v>
      </c>
      <c r="P167" s="6" t="s">
        <v>35</v>
      </c>
      <c r="Q167" s="6" t="s">
        <v>36</v>
      </c>
      <c r="R167" s="6" t="s">
        <v>689</v>
      </c>
      <c r="S167" s="6" t="s">
        <v>33</v>
      </c>
      <c r="T167" s="6" t="s">
        <v>690</v>
      </c>
      <c r="U167" s="6" t="s">
        <v>690</v>
      </c>
      <c r="V167" s="6" t="s">
        <v>39</v>
      </c>
      <c r="W167" s="6" t="s">
        <v>40</v>
      </c>
      <c r="X167" s="6" t="s">
        <v>41</v>
      </c>
      <c r="Y167" s="8" t="s">
        <v>42</v>
      </c>
      <c r="Z167" s="6" t="s">
        <v>43</v>
      </c>
      <c r="AA167" s="3" t="s">
        <v>31</v>
      </c>
      <c r="AB167" s="3" t="s">
        <v>31</v>
      </c>
    </row>
    <row r="168" s="3" customFormat="1" ht="57" spans="1:28">
      <c r="A168" s="6" t="s">
        <v>691</v>
      </c>
      <c r="B168" s="6" t="s">
        <v>29</v>
      </c>
      <c r="C168" s="6" t="s">
        <v>692</v>
      </c>
      <c r="D168" s="6" t="s">
        <v>31</v>
      </c>
      <c r="E168" s="6" t="s">
        <v>31</v>
      </c>
      <c r="F168" s="6" t="s">
        <v>31</v>
      </c>
      <c r="G168" s="6"/>
      <c r="H168" s="6"/>
      <c r="I168" s="6" t="s">
        <v>693</v>
      </c>
      <c r="J168" s="6" t="s">
        <v>31</v>
      </c>
      <c r="K168" s="6" t="s">
        <v>31</v>
      </c>
      <c r="L168" s="6" t="s">
        <v>31</v>
      </c>
      <c r="M168" s="6" t="s">
        <v>692</v>
      </c>
      <c r="N168" s="6" t="s">
        <v>33</v>
      </c>
      <c r="O168" s="6" t="s">
        <v>694</v>
      </c>
      <c r="P168" s="6" t="s">
        <v>35</v>
      </c>
      <c r="Q168" s="6" t="s">
        <v>36</v>
      </c>
      <c r="R168" s="6" t="s">
        <v>695</v>
      </c>
      <c r="S168" s="6" t="s">
        <v>33</v>
      </c>
      <c r="T168" s="6" t="s">
        <v>696</v>
      </c>
      <c r="U168" s="6" t="s">
        <v>696</v>
      </c>
      <c r="V168" s="6" t="s">
        <v>39</v>
      </c>
      <c r="W168" s="6" t="s">
        <v>40</v>
      </c>
      <c r="X168" s="6" t="s">
        <v>41</v>
      </c>
      <c r="Y168" s="8" t="s">
        <v>42</v>
      </c>
      <c r="Z168" s="6" t="s">
        <v>43</v>
      </c>
      <c r="AA168" s="3" t="s">
        <v>31</v>
      </c>
      <c r="AB168" s="3" t="s">
        <v>31</v>
      </c>
    </row>
    <row r="169" s="3" customFormat="1" ht="57" spans="1:28">
      <c r="A169" s="6" t="s">
        <v>28</v>
      </c>
      <c r="B169" s="6" t="s">
        <v>29</v>
      </c>
      <c r="C169" s="6" t="s">
        <v>30</v>
      </c>
      <c r="D169" s="6" t="s">
        <v>31</v>
      </c>
      <c r="E169" s="6" t="s">
        <v>31</v>
      </c>
      <c r="F169" s="6" t="s">
        <v>31</v>
      </c>
      <c r="G169" s="6"/>
      <c r="H169" s="6"/>
      <c r="I169" s="6" t="s">
        <v>32</v>
      </c>
      <c r="J169" s="6" t="s">
        <v>31</v>
      </c>
      <c r="K169" s="6" t="s">
        <v>31</v>
      </c>
      <c r="L169" s="6" t="s">
        <v>31</v>
      </c>
      <c r="M169" s="6" t="s">
        <v>30</v>
      </c>
      <c r="N169" s="6" t="s">
        <v>33</v>
      </c>
      <c r="O169" s="6" t="s">
        <v>697</v>
      </c>
      <c r="P169" s="6" t="s">
        <v>35</v>
      </c>
      <c r="Q169" s="6" t="s">
        <v>36</v>
      </c>
      <c r="R169" s="6" t="s">
        <v>698</v>
      </c>
      <c r="S169" s="6" t="s">
        <v>33</v>
      </c>
      <c r="T169" s="6" t="s">
        <v>699</v>
      </c>
      <c r="U169" s="6" t="s">
        <v>699</v>
      </c>
      <c r="V169" s="6" t="s">
        <v>39</v>
      </c>
      <c r="W169" s="6" t="s">
        <v>40</v>
      </c>
      <c r="X169" s="6" t="s">
        <v>41</v>
      </c>
      <c r="Y169" s="8" t="s">
        <v>42</v>
      </c>
      <c r="Z169" s="6" t="s">
        <v>52</v>
      </c>
      <c r="AA169" s="3" t="s">
        <v>31</v>
      </c>
      <c r="AB169" s="3" t="s">
        <v>31</v>
      </c>
    </row>
    <row r="170" s="3" customFormat="1" ht="57" spans="1:28">
      <c r="A170" s="6" t="s">
        <v>700</v>
      </c>
      <c r="B170" s="6" t="s">
        <v>29</v>
      </c>
      <c r="C170" s="6" t="s">
        <v>701</v>
      </c>
      <c r="D170" s="6" t="s">
        <v>31</v>
      </c>
      <c r="E170" s="6" t="s">
        <v>31</v>
      </c>
      <c r="F170" s="6" t="s">
        <v>31</v>
      </c>
      <c r="G170" s="6"/>
      <c r="H170" s="6"/>
      <c r="I170" s="6" t="s">
        <v>702</v>
      </c>
      <c r="J170" s="6" t="s">
        <v>31</v>
      </c>
      <c r="K170" s="6" t="s">
        <v>31</v>
      </c>
      <c r="L170" s="6" t="s">
        <v>31</v>
      </c>
      <c r="M170" s="6" t="s">
        <v>701</v>
      </c>
      <c r="N170" s="6" t="s">
        <v>406</v>
      </c>
      <c r="O170" s="6" t="s">
        <v>703</v>
      </c>
      <c r="P170" s="6" t="s">
        <v>35</v>
      </c>
      <c r="Q170" s="6" t="s">
        <v>400</v>
      </c>
      <c r="R170" s="6" t="s">
        <v>704</v>
      </c>
      <c r="S170" s="6" t="s">
        <v>406</v>
      </c>
      <c r="T170" s="6" t="s">
        <v>705</v>
      </c>
      <c r="U170" s="6" t="s">
        <v>705</v>
      </c>
      <c r="V170" s="6" t="s">
        <v>39</v>
      </c>
      <c r="W170" s="6" t="s">
        <v>40</v>
      </c>
      <c r="X170" s="6" t="s">
        <v>41</v>
      </c>
      <c r="Y170" s="8" t="s">
        <v>42</v>
      </c>
      <c r="Z170" s="6" t="s">
        <v>43</v>
      </c>
      <c r="AA170" s="3" t="s">
        <v>31</v>
      </c>
      <c r="AB170" s="3" t="s">
        <v>31</v>
      </c>
    </row>
    <row r="171" s="3" customFormat="1" ht="57" spans="1:28">
      <c r="A171" s="6" t="s">
        <v>706</v>
      </c>
      <c r="B171" s="6" t="s">
        <v>29</v>
      </c>
      <c r="C171" s="6" t="s">
        <v>707</v>
      </c>
      <c r="D171" s="6" t="s">
        <v>31</v>
      </c>
      <c r="E171" s="6" t="s">
        <v>31</v>
      </c>
      <c r="F171" s="6" t="s">
        <v>31</v>
      </c>
      <c r="G171" s="6"/>
      <c r="H171" s="6"/>
      <c r="I171" s="6" t="s">
        <v>708</v>
      </c>
      <c r="J171" s="6" t="s">
        <v>31</v>
      </c>
      <c r="K171" s="6" t="s">
        <v>31</v>
      </c>
      <c r="L171" s="6" t="s">
        <v>31</v>
      </c>
      <c r="M171" s="6" t="s">
        <v>707</v>
      </c>
      <c r="N171" s="6" t="s">
        <v>398</v>
      </c>
      <c r="O171" s="6" t="s">
        <v>709</v>
      </c>
      <c r="P171" s="6" t="s">
        <v>35</v>
      </c>
      <c r="Q171" s="6" t="s">
        <v>400</v>
      </c>
      <c r="R171" s="6" t="s">
        <v>710</v>
      </c>
      <c r="S171" s="6" t="s">
        <v>398</v>
      </c>
      <c r="T171" s="6" t="s">
        <v>711</v>
      </c>
      <c r="U171" s="6" t="s">
        <v>711</v>
      </c>
      <c r="V171" s="6" t="s">
        <v>39</v>
      </c>
      <c r="W171" s="6" t="s">
        <v>40</v>
      </c>
      <c r="X171" s="6" t="s">
        <v>41</v>
      </c>
      <c r="Y171" s="8" t="s">
        <v>42</v>
      </c>
      <c r="Z171" s="6" t="s">
        <v>52</v>
      </c>
      <c r="AA171" s="3" t="s">
        <v>31</v>
      </c>
      <c r="AB171" s="3" t="s">
        <v>31</v>
      </c>
    </row>
    <row r="172" s="3" customFormat="1" ht="57" spans="1:28">
      <c r="A172" s="6" t="s">
        <v>712</v>
      </c>
      <c r="B172" s="6" t="s">
        <v>29</v>
      </c>
      <c r="C172" s="6" t="s">
        <v>713</v>
      </c>
      <c r="D172" s="6" t="s">
        <v>31</v>
      </c>
      <c r="E172" s="6" t="s">
        <v>31</v>
      </c>
      <c r="F172" s="6" t="s">
        <v>31</v>
      </c>
      <c r="G172" s="6"/>
      <c r="H172" s="6"/>
      <c r="I172" s="6" t="s">
        <v>405</v>
      </c>
      <c r="J172" s="6" t="s">
        <v>31</v>
      </c>
      <c r="K172" s="6" t="s">
        <v>31</v>
      </c>
      <c r="L172" s="6" t="s">
        <v>31</v>
      </c>
      <c r="M172" s="6" t="s">
        <v>713</v>
      </c>
      <c r="N172" s="6" t="s">
        <v>406</v>
      </c>
      <c r="O172" s="6" t="s">
        <v>714</v>
      </c>
      <c r="P172" s="6" t="s">
        <v>35</v>
      </c>
      <c r="Q172" s="6" t="s">
        <v>400</v>
      </c>
      <c r="R172" s="6" t="s">
        <v>715</v>
      </c>
      <c r="S172" s="6" t="s">
        <v>406</v>
      </c>
      <c r="T172" s="6" t="s">
        <v>716</v>
      </c>
      <c r="U172" s="6" t="s">
        <v>716</v>
      </c>
      <c r="V172" s="6" t="s">
        <v>39</v>
      </c>
      <c r="W172" s="6" t="s">
        <v>40</v>
      </c>
      <c r="X172" s="6" t="s">
        <v>41</v>
      </c>
      <c r="Y172" s="8" t="s">
        <v>42</v>
      </c>
      <c r="Z172" s="6" t="s">
        <v>52</v>
      </c>
      <c r="AA172" s="3" t="s">
        <v>31</v>
      </c>
      <c r="AB172" s="3" t="s">
        <v>31</v>
      </c>
    </row>
    <row r="173" s="3" customFormat="1" ht="57" spans="1:28">
      <c r="A173" s="6" t="s">
        <v>717</v>
      </c>
      <c r="B173" s="6" t="s">
        <v>29</v>
      </c>
      <c r="C173" s="6" t="s">
        <v>718</v>
      </c>
      <c r="D173" s="6" t="s">
        <v>31</v>
      </c>
      <c r="E173" s="6" t="s">
        <v>31</v>
      </c>
      <c r="F173" s="6" t="s">
        <v>31</v>
      </c>
      <c r="G173" s="6"/>
      <c r="H173" s="6"/>
      <c r="I173" s="6" t="s">
        <v>719</v>
      </c>
      <c r="J173" s="6" t="s">
        <v>31</v>
      </c>
      <c r="K173" s="6" t="s">
        <v>31</v>
      </c>
      <c r="L173" s="6" t="s">
        <v>31</v>
      </c>
      <c r="M173" s="6" t="s">
        <v>718</v>
      </c>
      <c r="N173" s="6" t="s">
        <v>47</v>
      </c>
      <c r="O173" s="6" t="s">
        <v>720</v>
      </c>
      <c r="P173" s="6" t="s">
        <v>35</v>
      </c>
      <c r="Q173" s="6" t="s">
        <v>49</v>
      </c>
      <c r="R173" s="6" t="s">
        <v>721</v>
      </c>
      <c r="S173" s="6" t="s">
        <v>47</v>
      </c>
      <c r="T173" s="6" t="s">
        <v>722</v>
      </c>
      <c r="U173" s="6" t="s">
        <v>722</v>
      </c>
      <c r="V173" s="6" t="s">
        <v>39</v>
      </c>
      <c r="W173" s="6" t="s">
        <v>40</v>
      </c>
      <c r="X173" s="6" t="s">
        <v>41</v>
      </c>
      <c r="Y173" s="8" t="s">
        <v>42</v>
      </c>
      <c r="Z173" s="6" t="s">
        <v>52</v>
      </c>
      <c r="AA173" s="3" t="s">
        <v>31</v>
      </c>
      <c r="AB173" s="3" t="s">
        <v>31</v>
      </c>
    </row>
    <row r="174" s="3" customFormat="1" ht="57" spans="1:28">
      <c r="A174" s="6" t="s">
        <v>108</v>
      </c>
      <c r="B174" s="6" t="s">
        <v>29</v>
      </c>
      <c r="C174" s="6" t="s">
        <v>109</v>
      </c>
      <c r="D174" s="6" t="s">
        <v>31</v>
      </c>
      <c r="E174" s="6" t="s">
        <v>31</v>
      </c>
      <c r="F174" s="6" t="s">
        <v>31</v>
      </c>
      <c r="G174" s="6"/>
      <c r="H174" s="6"/>
      <c r="I174" s="6" t="s">
        <v>110</v>
      </c>
      <c r="J174" s="6" t="s">
        <v>31</v>
      </c>
      <c r="K174" s="6" t="s">
        <v>31</v>
      </c>
      <c r="L174" s="6" t="s">
        <v>31</v>
      </c>
      <c r="M174" s="6" t="s">
        <v>109</v>
      </c>
      <c r="N174" s="6" t="s">
        <v>33</v>
      </c>
      <c r="O174" s="6" t="s">
        <v>723</v>
      </c>
      <c r="P174" s="6" t="s">
        <v>35</v>
      </c>
      <c r="Q174" s="6" t="s">
        <v>36</v>
      </c>
      <c r="R174" s="6" t="s">
        <v>724</v>
      </c>
      <c r="S174" s="6" t="s">
        <v>33</v>
      </c>
      <c r="T174" s="6" t="s">
        <v>725</v>
      </c>
      <c r="U174" s="6" t="s">
        <v>725</v>
      </c>
      <c r="V174" s="6" t="s">
        <v>39</v>
      </c>
      <c r="W174" s="6" t="s">
        <v>40</v>
      </c>
      <c r="X174" s="6" t="s">
        <v>41</v>
      </c>
      <c r="Y174" s="8" t="s">
        <v>42</v>
      </c>
      <c r="Z174" s="6" t="s">
        <v>43</v>
      </c>
      <c r="AA174" s="3" t="s">
        <v>31</v>
      </c>
      <c r="AB174" s="3" t="s">
        <v>31</v>
      </c>
    </row>
    <row r="175" s="3" customFormat="1" ht="57" spans="1:28">
      <c r="A175" s="6" t="s">
        <v>108</v>
      </c>
      <c r="B175" s="6" t="s">
        <v>29</v>
      </c>
      <c r="C175" s="6" t="s">
        <v>109</v>
      </c>
      <c r="D175" s="6" t="s">
        <v>31</v>
      </c>
      <c r="E175" s="6" t="s">
        <v>31</v>
      </c>
      <c r="F175" s="6" t="s">
        <v>31</v>
      </c>
      <c r="G175" s="6"/>
      <c r="H175" s="6"/>
      <c r="I175" s="6" t="s">
        <v>110</v>
      </c>
      <c r="J175" s="6" t="s">
        <v>31</v>
      </c>
      <c r="K175" s="6" t="s">
        <v>31</v>
      </c>
      <c r="L175" s="6" t="s">
        <v>31</v>
      </c>
      <c r="M175" s="6" t="s">
        <v>109</v>
      </c>
      <c r="N175" s="6" t="s">
        <v>33</v>
      </c>
      <c r="O175" s="6" t="s">
        <v>726</v>
      </c>
      <c r="P175" s="6" t="s">
        <v>35</v>
      </c>
      <c r="Q175" s="6" t="s">
        <v>36</v>
      </c>
      <c r="R175" s="6" t="s">
        <v>727</v>
      </c>
      <c r="S175" s="6" t="s">
        <v>33</v>
      </c>
      <c r="T175" s="6" t="s">
        <v>728</v>
      </c>
      <c r="U175" s="6" t="s">
        <v>728</v>
      </c>
      <c r="V175" s="6" t="s">
        <v>39</v>
      </c>
      <c r="W175" s="6" t="s">
        <v>40</v>
      </c>
      <c r="X175" s="6" t="s">
        <v>41</v>
      </c>
      <c r="Y175" s="8" t="s">
        <v>42</v>
      </c>
      <c r="Z175" s="6" t="s">
        <v>43</v>
      </c>
      <c r="AA175" s="3" t="s">
        <v>31</v>
      </c>
      <c r="AB175" s="3" t="s">
        <v>31</v>
      </c>
    </row>
    <row r="176" s="3" customFormat="1" ht="57" spans="1:28">
      <c r="A176" s="6" t="s">
        <v>150</v>
      </c>
      <c r="B176" s="6" t="s">
        <v>29</v>
      </c>
      <c r="C176" s="6" t="s">
        <v>151</v>
      </c>
      <c r="D176" s="6" t="s">
        <v>31</v>
      </c>
      <c r="E176" s="6" t="s">
        <v>31</v>
      </c>
      <c r="F176" s="6" t="s">
        <v>31</v>
      </c>
      <c r="G176" s="6"/>
      <c r="H176" s="6"/>
      <c r="I176" s="6" t="s">
        <v>152</v>
      </c>
      <c r="J176" s="6" t="s">
        <v>31</v>
      </c>
      <c r="K176" s="6" t="s">
        <v>31</v>
      </c>
      <c r="L176" s="6" t="s">
        <v>31</v>
      </c>
      <c r="M176" s="6" t="s">
        <v>151</v>
      </c>
      <c r="N176" s="6" t="s">
        <v>47</v>
      </c>
      <c r="O176" s="6" t="s">
        <v>729</v>
      </c>
      <c r="P176" s="6" t="s">
        <v>35</v>
      </c>
      <c r="Q176" s="6" t="s">
        <v>49</v>
      </c>
      <c r="R176" s="6" t="s">
        <v>730</v>
      </c>
      <c r="S176" s="6" t="s">
        <v>47</v>
      </c>
      <c r="T176" s="6" t="s">
        <v>731</v>
      </c>
      <c r="U176" s="6" t="s">
        <v>731</v>
      </c>
      <c r="V176" s="6" t="s">
        <v>39</v>
      </c>
      <c r="W176" s="6" t="s">
        <v>40</v>
      </c>
      <c r="X176" s="6" t="s">
        <v>41</v>
      </c>
      <c r="Y176" s="8" t="s">
        <v>42</v>
      </c>
      <c r="Z176" s="6" t="s">
        <v>52</v>
      </c>
      <c r="AA176" s="3" t="s">
        <v>31</v>
      </c>
      <c r="AB176" s="3" t="s">
        <v>31</v>
      </c>
    </row>
    <row r="177" s="3" customFormat="1" ht="57" spans="1:28">
      <c r="A177" s="6" t="s">
        <v>28</v>
      </c>
      <c r="B177" s="6" t="s">
        <v>29</v>
      </c>
      <c r="C177" s="6" t="s">
        <v>30</v>
      </c>
      <c r="D177" s="6" t="s">
        <v>31</v>
      </c>
      <c r="E177" s="6" t="s">
        <v>31</v>
      </c>
      <c r="F177" s="6" t="s">
        <v>31</v>
      </c>
      <c r="G177" s="6"/>
      <c r="H177" s="6"/>
      <c r="I177" s="6" t="s">
        <v>32</v>
      </c>
      <c r="J177" s="6" t="s">
        <v>31</v>
      </c>
      <c r="K177" s="6" t="s">
        <v>31</v>
      </c>
      <c r="L177" s="6" t="s">
        <v>31</v>
      </c>
      <c r="M177" s="6" t="s">
        <v>30</v>
      </c>
      <c r="N177" s="6" t="s">
        <v>33</v>
      </c>
      <c r="O177" s="6" t="s">
        <v>732</v>
      </c>
      <c r="P177" s="6" t="s">
        <v>35</v>
      </c>
      <c r="Q177" s="6" t="s">
        <v>36</v>
      </c>
      <c r="R177" s="6" t="s">
        <v>733</v>
      </c>
      <c r="S177" s="6" t="s">
        <v>33</v>
      </c>
      <c r="T177" s="6" t="s">
        <v>734</v>
      </c>
      <c r="U177" s="6" t="s">
        <v>734</v>
      </c>
      <c r="V177" s="6" t="s">
        <v>39</v>
      </c>
      <c r="W177" s="6" t="s">
        <v>40</v>
      </c>
      <c r="X177" s="6" t="s">
        <v>41</v>
      </c>
      <c r="Y177" s="8" t="s">
        <v>42</v>
      </c>
      <c r="Z177" s="6" t="s">
        <v>43</v>
      </c>
      <c r="AA177" s="3" t="s">
        <v>31</v>
      </c>
      <c r="AB177" s="3" t="s">
        <v>31</v>
      </c>
    </row>
    <row r="178" s="3" customFormat="1" ht="57" spans="1:28">
      <c r="A178" s="6" t="s">
        <v>59</v>
      </c>
      <c r="B178" s="6" t="s">
        <v>29</v>
      </c>
      <c r="C178" s="6" t="s">
        <v>60</v>
      </c>
      <c r="D178" s="6" t="s">
        <v>31</v>
      </c>
      <c r="E178" s="6" t="s">
        <v>31</v>
      </c>
      <c r="F178" s="6" t="s">
        <v>31</v>
      </c>
      <c r="G178" s="6"/>
      <c r="H178" s="6"/>
      <c r="I178" s="6" t="s">
        <v>61</v>
      </c>
      <c r="J178" s="6" t="s">
        <v>31</v>
      </c>
      <c r="K178" s="6" t="s">
        <v>31</v>
      </c>
      <c r="L178" s="6" t="s">
        <v>31</v>
      </c>
      <c r="M178" s="6" t="s">
        <v>60</v>
      </c>
      <c r="N178" s="6" t="s">
        <v>47</v>
      </c>
      <c r="O178" s="6" t="s">
        <v>735</v>
      </c>
      <c r="P178" s="6" t="s">
        <v>35</v>
      </c>
      <c r="Q178" s="6" t="s">
        <v>49</v>
      </c>
      <c r="R178" s="6" t="s">
        <v>736</v>
      </c>
      <c r="S178" s="6" t="s">
        <v>47</v>
      </c>
      <c r="T178" s="6" t="s">
        <v>737</v>
      </c>
      <c r="U178" s="6" t="s">
        <v>737</v>
      </c>
      <c r="V178" s="6" t="s">
        <v>39</v>
      </c>
      <c r="W178" s="6" t="s">
        <v>40</v>
      </c>
      <c r="X178" s="6" t="s">
        <v>41</v>
      </c>
      <c r="Y178" s="8" t="s">
        <v>42</v>
      </c>
      <c r="Z178" s="6" t="s">
        <v>43</v>
      </c>
      <c r="AA178" s="3" t="s">
        <v>31</v>
      </c>
      <c r="AB178" s="3" t="s">
        <v>31</v>
      </c>
    </row>
    <row r="179" s="3" customFormat="1" ht="57" spans="1:28">
      <c r="A179" s="6" t="s">
        <v>108</v>
      </c>
      <c r="B179" s="6" t="s">
        <v>29</v>
      </c>
      <c r="C179" s="6" t="s">
        <v>109</v>
      </c>
      <c r="D179" s="6" t="s">
        <v>31</v>
      </c>
      <c r="E179" s="6" t="s">
        <v>31</v>
      </c>
      <c r="F179" s="6" t="s">
        <v>31</v>
      </c>
      <c r="G179" s="6"/>
      <c r="H179" s="6"/>
      <c r="I179" s="6" t="s">
        <v>110</v>
      </c>
      <c r="J179" s="6" t="s">
        <v>31</v>
      </c>
      <c r="K179" s="6" t="s">
        <v>31</v>
      </c>
      <c r="L179" s="6" t="s">
        <v>31</v>
      </c>
      <c r="M179" s="6" t="s">
        <v>109</v>
      </c>
      <c r="N179" s="6" t="s">
        <v>33</v>
      </c>
      <c r="O179" s="6" t="s">
        <v>738</v>
      </c>
      <c r="P179" s="6" t="s">
        <v>35</v>
      </c>
      <c r="Q179" s="6" t="s">
        <v>36</v>
      </c>
      <c r="R179" s="6" t="s">
        <v>739</v>
      </c>
      <c r="S179" s="6" t="s">
        <v>33</v>
      </c>
      <c r="T179" s="6" t="s">
        <v>740</v>
      </c>
      <c r="U179" s="6" t="s">
        <v>740</v>
      </c>
      <c r="V179" s="6" t="s">
        <v>39</v>
      </c>
      <c r="W179" s="6" t="s">
        <v>40</v>
      </c>
      <c r="X179" s="6" t="s">
        <v>41</v>
      </c>
      <c r="Y179" s="8" t="s">
        <v>42</v>
      </c>
      <c r="Z179" s="6" t="s">
        <v>43</v>
      </c>
      <c r="AA179" s="3" t="s">
        <v>31</v>
      </c>
      <c r="AB179" s="3" t="s">
        <v>31</v>
      </c>
    </row>
    <row r="180" s="3" customFormat="1" ht="57" spans="1:28">
      <c r="A180" s="6" t="s">
        <v>53</v>
      </c>
      <c r="B180" s="6" t="s">
        <v>29</v>
      </c>
      <c r="C180" s="6" t="s">
        <v>54</v>
      </c>
      <c r="D180" s="6" t="s">
        <v>31</v>
      </c>
      <c r="E180" s="6" t="s">
        <v>31</v>
      </c>
      <c r="F180" s="6" t="s">
        <v>31</v>
      </c>
      <c r="G180" s="6"/>
      <c r="H180" s="6"/>
      <c r="I180" s="6" t="s">
        <v>55</v>
      </c>
      <c r="J180" s="6" t="s">
        <v>31</v>
      </c>
      <c r="K180" s="6" t="s">
        <v>31</v>
      </c>
      <c r="L180" s="6" t="s">
        <v>31</v>
      </c>
      <c r="M180" s="6" t="s">
        <v>54</v>
      </c>
      <c r="N180" s="6" t="s">
        <v>33</v>
      </c>
      <c r="O180" s="6" t="s">
        <v>741</v>
      </c>
      <c r="P180" s="6" t="s">
        <v>35</v>
      </c>
      <c r="Q180" s="6" t="s">
        <v>36</v>
      </c>
      <c r="R180" s="6" t="s">
        <v>742</v>
      </c>
      <c r="S180" s="6" t="s">
        <v>33</v>
      </c>
      <c r="T180" s="6" t="s">
        <v>743</v>
      </c>
      <c r="U180" s="6" t="s">
        <v>743</v>
      </c>
      <c r="V180" s="6" t="s">
        <v>39</v>
      </c>
      <c r="W180" s="6" t="s">
        <v>40</v>
      </c>
      <c r="X180" s="6" t="s">
        <v>41</v>
      </c>
      <c r="Y180" s="8" t="s">
        <v>42</v>
      </c>
      <c r="Z180" s="6" t="s">
        <v>52</v>
      </c>
      <c r="AA180" s="3" t="s">
        <v>31</v>
      </c>
      <c r="AB180" s="3" t="s">
        <v>31</v>
      </c>
    </row>
    <row r="181" s="3" customFormat="1" ht="57" spans="1:28">
      <c r="A181" s="6" t="s">
        <v>598</v>
      </c>
      <c r="B181" s="6" t="s">
        <v>84</v>
      </c>
      <c r="C181" s="6" t="s">
        <v>599</v>
      </c>
      <c r="D181" s="6" t="s">
        <v>31</v>
      </c>
      <c r="E181" s="6" t="s">
        <v>31</v>
      </c>
      <c r="F181" s="6" t="s">
        <v>31</v>
      </c>
      <c r="G181" s="6"/>
      <c r="H181" s="6"/>
      <c r="I181" s="6" t="s">
        <v>600</v>
      </c>
      <c r="J181" s="6" t="s">
        <v>31</v>
      </c>
      <c r="K181" s="6" t="s">
        <v>31</v>
      </c>
      <c r="L181" s="6" t="s">
        <v>31</v>
      </c>
      <c r="M181" s="6" t="s">
        <v>599</v>
      </c>
      <c r="N181" s="6" t="s">
        <v>33</v>
      </c>
      <c r="O181" s="6" t="s">
        <v>744</v>
      </c>
      <c r="P181" s="6" t="s">
        <v>35</v>
      </c>
      <c r="Q181" s="6" t="s">
        <v>36</v>
      </c>
      <c r="R181" s="6" t="s">
        <v>745</v>
      </c>
      <c r="S181" s="6" t="s">
        <v>33</v>
      </c>
      <c r="T181" s="6" t="s">
        <v>746</v>
      </c>
      <c r="U181" s="6" t="s">
        <v>746</v>
      </c>
      <c r="V181" s="6" t="s">
        <v>39</v>
      </c>
      <c r="W181" s="6" t="s">
        <v>40</v>
      </c>
      <c r="X181" s="6" t="s">
        <v>41</v>
      </c>
      <c r="Y181" s="8" t="s">
        <v>42</v>
      </c>
      <c r="Z181" s="6" t="s">
        <v>43</v>
      </c>
      <c r="AA181" s="3" t="s">
        <v>31</v>
      </c>
      <c r="AB181" s="3" t="s">
        <v>31</v>
      </c>
    </row>
    <row r="182" s="3" customFormat="1" ht="57" spans="1:28">
      <c r="A182" s="6" t="s">
        <v>90</v>
      </c>
      <c r="B182" s="6" t="s">
        <v>29</v>
      </c>
      <c r="C182" s="6" t="s">
        <v>91</v>
      </c>
      <c r="D182" s="6" t="s">
        <v>31</v>
      </c>
      <c r="E182" s="6" t="s">
        <v>31</v>
      </c>
      <c r="F182" s="6" t="s">
        <v>31</v>
      </c>
      <c r="G182" s="6"/>
      <c r="H182" s="6"/>
      <c r="I182" s="6" t="s">
        <v>92</v>
      </c>
      <c r="J182" s="6" t="s">
        <v>31</v>
      </c>
      <c r="K182" s="6" t="s">
        <v>31</v>
      </c>
      <c r="L182" s="6" t="s">
        <v>31</v>
      </c>
      <c r="M182" s="6" t="s">
        <v>91</v>
      </c>
      <c r="N182" s="6" t="s">
        <v>33</v>
      </c>
      <c r="O182" s="6" t="s">
        <v>747</v>
      </c>
      <c r="P182" s="6" t="s">
        <v>35</v>
      </c>
      <c r="Q182" s="6" t="s">
        <v>36</v>
      </c>
      <c r="R182" s="6" t="s">
        <v>748</v>
      </c>
      <c r="S182" s="6" t="s">
        <v>33</v>
      </c>
      <c r="T182" s="6" t="s">
        <v>749</v>
      </c>
      <c r="U182" s="6" t="s">
        <v>749</v>
      </c>
      <c r="V182" s="6" t="s">
        <v>39</v>
      </c>
      <c r="W182" s="6" t="s">
        <v>40</v>
      </c>
      <c r="X182" s="6" t="s">
        <v>41</v>
      </c>
      <c r="Y182" s="8" t="s">
        <v>42</v>
      </c>
      <c r="Z182" s="6" t="s">
        <v>52</v>
      </c>
      <c r="AA182" s="3" t="s">
        <v>31</v>
      </c>
      <c r="AB182" s="3" t="s">
        <v>31</v>
      </c>
    </row>
    <row r="183" s="3" customFormat="1" ht="57" spans="1:28">
      <c r="A183" s="6" t="s">
        <v>183</v>
      </c>
      <c r="B183" s="6" t="s">
        <v>29</v>
      </c>
      <c r="C183" s="6" t="s">
        <v>184</v>
      </c>
      <c r="D183" s="6" t="s">
        <v>31</v>
      </c>
      <c r="E183" s="6" t="s">
        <v>31</v>
      </c>
      <c r="F183" s="6" t="s">
        <v>31</v>
      </c>
      <c r="G183" s="6"/>
      <c r="H183" s="6"/>
      <c r="I183" s="6" t="s">
        <v>185</v>
      </c>
      <c r="J183" s="6" t="s">
        <v>31</v>
      </c>
      <c r="K183" s="6" t="s">
        <v>31</v>
      </c>
      <c r="L183" s="6" t="s">
        <v>31</v>
      </c>
      <c r="M183" s="6" t="s">
        <v>184</v>
      </c>
      <c r="N183" s="6" t="s">
        <v>47</v>
      </c>
      <c r="O183" s="6" t="s">
        <v>750</v>
      </c>
      <c r="P183" s="6" t="s">
        <v>35</v>
      </c>
      <c r="Q183" s="6" t="s">
        <v>49</v>
      </c>
      <c r="R183" s="6" t="s">
        <v>751</v>
      </c>
      <c r="S183" s="6" t="s">
        <v>47</v>
      </c>
      <c r="T183" s="6" t="s">
        <v>752</v>
      </c>
      <c r="U183" s="6" t="s">
        <v>752</v>
      </c>
      <c r="V183" s="6" t="s">
        <v>39</v>
      </c>
      <c r="W183" s="6" t="s">
        <v>40</v>
      </c>
      <c r="X183" s="6" t="s">
        <v>41</v>
      </c>
      <c r="Y183" s="8" t="s">
        <v>42</v>
      </c>
      <c r="Z183" s="6" t="s">
        <v>52</v>
      </c>
      <c r="AA183" s="3" t="s">
        <v>31</v>
      </c>
      <c r="AB183" s="3" t="s">
        <v>31</v>
      </c>
    </row>
    <row r="184" s="3" customFormat="1" ht="57" spans="1:28">
      <c r="A184" s="6" t="s">
        <v>102</v>
      </c>
      <c r="B184" s="6" t="s">
        <v>29</v>
      </c>
      <c r="C184" s="6" t="s">
        <v>103</v>
      </c>
      <c r="D184" s="6" t="s">
        <v>31</v>
      </c>
      <c r="E184" s="6" t="s">
        <v>31</v>
      </c>
      <c r="F184" s="6" t="s">
        <v>31</v>
      </c>
      <c r="G184" s="6"/>
      <c r="H184" s="6"/>
      <c r="I184" s="6" t="s">
        <v>104</v>
      </c>
      <c r="J184" s="6" t="s">
        <v>31</v>
      </c>
      <c r="K184" s="6" t="s">
        <v>31</v>
      </c>
      <c r="L184" s="6" t="s">
        <v>31</v>
      </c>
      <c r="M184" s="6" t="s">
        <v>103</v>
      </c>
      <c r="N184" s="6" t="s">
        <v>47</v>
      </c>
      <c r="O184" s="6" t="s">
        <v>753</v>
      </c>
      <c r="P184" s="6" t="s">
        <v>35</v>
      </c>
      <c r="Q184" s="6" t="s">
        <v>49</v>
      </c>
      <c r="R184" s="6" t="s">
        <v>754</v>
      </c>
      <c r="S184" s="6" t="s">
        <v>47</v>
      </c>
      <c r="T184" s="6" t="s">
        <v>755</v>
      </c>
      <c r="U184" s="6" t="s">
        <v>755</v>
      </c>
      <c r="V184" s="6" t="s">
        <v>39</v>
      </c>
      <c r="W184" s="6" t="s">
        <v>40</v>
      </c>
      <c r="X184" s="6" t="s">
        <v>41</v>
      </c>
      <c r="Y184" s="8" t="s">
        <v>42</v>
      </c>
      <c r="Z184" s="6" t="s">
        <v>52</v>
      </c>
      <c r="AA184" s="3" t="s">
        <v>31</v>
      </c>
      <c r="AB184" s="3" t="s">
        <v>31</v>
      </c>
    </row>
    <row r="185" s="3" customFormat="1" ht="57" spans="1:28">
      <c r="A185" s="6" t="s">
        <v>756</v>
      </c>
      <c r="B185" s="6" t="s">
        <v>29</v>
      </c>
      <c r="C185" s="6" t="s">
        <v>757</v>
      </c>
      <c r="D185" s="6" t="s">
        <v>31</v>
      </c>
      <c r="E185" s="6" t="s">
        <v>31</v>
      </c>
      <c r="F185" s="6" t="s">
        <v>31</v>
      </c>
      <c r="G185" s="6"/>
      <c r="H185" s="6"/>
      <c r="I185" s="6" t="s">
        <v>758</v>
      </c>
      <c r="J185" s="6" t="s">
        <v>31</v>
      </c>
      <c r="K185" s="6" t="s">
        <v>31</v>
      </c>
      <c r="L185" s="6" t="s">
        <v>31</v>
      </c>
      <c r="M185" s="6" t="s">
        <v>757</v>
      </c>
      <c r="N185" s="6" t="s">
        <v>47</v>
      </c>
      <c r="O185" s="6" t="s">
        <v>759</v>
      </c>
      <c r="P185" s="6" t="s">
        <v>35</v>
      </c>
      <c r="Q185" s="6" t="s">
        <v>49</v>
      </c>
      <c r="R185" s="6" t="s">
        <v>760</v>
      </c>
      <c r="S185" s="6" t="s">
        <v>47</v>
      </c>
      <c r="T185" s="6" t="s">
        <v>761</v>
      </c>
      <c r="U185" s="6" t="s">
        <v>761</v>
      </c>
      <c r="V185" s="6" t="s">
        <v>39</v>
      </c>
      <c r="W185" s="6" t="s">
        <v>40</v>
      </c>
      <c r="X185" s="6" t="s">
        <v>41</v>
      </c>
      <c r="Y185" s="8" t="s">
        <v>42</v>
      </c>
      <c r="Z185" s="6" t="s">
        <v>43</v>
      </c>
      <c r="AA185" s="3" t="s">
        <v>31</v>
      </c>
      <c r="AB185" s="3" t="s">
        <v>31</v>
      </c>
    </row>
    <row r="186" s="3" customFormat="1" ht="57" spans="1:28">
      <c r="A186" s="6" t="s">
        <v>28</v>
      </c>
      <c r="B186" s="6" t="s">
        <v>29</v>
      </c>
      <c r="C186" s="6" t="s">
        <v>30</v>
      </c>
      <c r="D186" s="6" t="s">
        <v>31</v>
      </c>
      <c r="E186" s="6" t="s">
        <v>31</v>
      </c>
      <c r="F186" s="6" t="s">
        <v>31</v>
      </c>
      <c r="G186" s="6"/>
      <c r="H186" s="6"/>
      <c r="I186" s="6" t="s">
        <v>32</v>
      </c>
      <c r="J186" s="6" t="s">
        <v>31</v>
      </c>
      <c r="K186" s="6" t="s">
        <v>31</v>
      </c>
      <c r="L186" s="6" t="s">
        <v>31</v>
      </c>
      <c r="M186" s="6" t="s">
        <v>30</v>
      </c>
      <c r="N186" s="6" t="s">
        <v>33</v>
      </c>
      <c r="O186" s="6" t="s">
        <v>762</v>
      </c>
      <c r="P186" s="6" t="s">
        <v>35</v>
      </c>
      <c r="Q186" s="6" t="s">
        <v>36</v>
      </c>
      <c r="R186" s="6" t="s">
        <v>763</v>
      </c>
      <c r="S186" s="6" t="s">
        <v>33</v>
      </c>
      <c r="T186" s="6" t="s">
        <v>764</v>
      </c>
      <c r="U186" s="6" t="s">
        <v>764</v>
      </c>
      <c r="V186" s="6" t="s">
        <v>39</v>
      </c>
      <c r="W186" s="6" t="s">
        <v>40</v>
      </c>
      <c r="X186" s="6" t="s">
        <v>41</v>
      </c>
      <c r="Y186" s="8" t="s">
        <v>42</v>
      </c>
      <c r="Z186" s="6" t="s">
        <v>43</v>
      </c>
      <c r="AA186" s="3" t="s">
        <v>31</v>
      </c>
      <c r="AB186" s="3" t="s">
        <v>31</v>
      </c>
    </row>
    <row r="187" s="3" customFormat="1" ht="57" spans="1:28">
      <c r="A187" s="6" t="s">
        <v>765</v>
      </c>
      <c r="B187" s="6" t="s">
        <v>29</v>
      </c>
      <c r="C187" s="6" t="s">
        <v>766</v>
      </c>
      <c r="D187" s="6" t="s">
        <v>31</v>
      </c>
      <c r="E187" s="6" t="s">
        <v>31</v>
      </c>
      <c r="F187" s="6" t="s">
        <v>31</v>
      </c>
      <c r="G187" s="6"/>
      <c r="H187" s="6"/>
      <c r="I187" s="6" t="s">
        <v>767</v>
      </c>
      <c r="J187" s="6" t="s">
        <v>31</v>
      </c>
      <c r="K187" s="6" t="s">
        <v>31</v>
      </c>
      <c r="L187" s="6" t="s">
        <v>31</v>
      </c>
      <c r="M187" s="6" t="s">
        <v>766</v>
      </c>
      <c r="N187" s="6" t="s">
        <v>47</v>
      </c>
      <c r="O187" s="6" t="s">
        <v>768</v>
      </c>
      <c r="P187" s="6" t="s">
        <v>35</v>
      </c>
      <c r="Q187" s="6" t="s">
        <v>49</v>
      </c>
      <c r="R187" s="6" t="s">
        <v>769</v>
      </c>
      <c r="S187" s="6" t="s">
        <v>47</v>
      </c>
      <c r="T187" s="6" t="s">
        <v>770</v>
      </c>
      <c r="U187" s="6" t="s">
        <v>770</v>
      </c>
      <c r="V187" s="6" t="s">
        <v>39</v>
      </c>
      <c r="W187" s="6" t="s">
        <v>40</v>
      </c>
      <c r="X187" s="6" t="s">
        <v>41</v>
      </c>
      <c r="Y187" s="8" t="s">
        <v>42</v>
      </c>
      <c r="Z187" s="6" t="s">
        <v>52</v>
      </c>
      <c r="AA187" s="3" t="s">
        <v>31</v>
      </c>
      <c r="AB187" s="3" t="s">
        <v>31</v>
      </c>
    </row>
    <row r="188" s="3" customFormat="1" ht="57" spans="1:28">
      <c r="A188" s="6" t="s">
        <v>771</v>
      </c>
      <c r="B188" s="6" t="s">
        <v>29</v>
      </c>
      <c r="C188" s="6" t="s">
        <v>772</v>
      </c>
      <c r="D188" s="6" t="s">
        <v>31</v>
      </c>
      <c r="E188" s="6" t="s">
        <v>31</v>
      </c>
      <c r="F188" s="6" t="s">
        <v>31</v>
      </c>
      <c r="G188" s="6"/>
      <c r="H188" s="6"/>
      <c r="I188" s="6" t="s">
        <v>773</v>
      </c>
      <c r="J188" s="6" t="s">
        <v>31</v>
      </c>
      <c r="K188" s="6" t="s">
        <v>31</v>
      </c>
      <c r="L188" s="6" t="s">
        <v>31</v>
      </c>
      <c r="M188" s="6" t="s">
        <v>772</v>
      </c>
      <c r="N188" s="6" t="s">
        <v>33</v>
      </c>
      <c r="O188" s="6" t="s">
        <v>774</v>
      </c>
      <c r="P188" s="6" t="s">
        <v>35</v>
      </c>
      <c r="Q188" s="6" t="s">
        <v>36</v>
      </c>
      <c r="R188" s="6" t="s">
        <v>775</v>
      </c>
      <c r="S188" s="6" t="s">
        <v>33</v>
      </c>
      <c r="T188" s="6" t="s">
        <v>776</v>
      </c>
      <c r="U188" s="6" t="s">
        <v>776</v>
      </c>
      <c r="V188" s="6" t="s">
        <v>39</v>
      </c>
      <c r="W188" s="6" t="s">
        <v>40</v>
      </c>
      <c r="X188" s="6" t="s">
        <v>41</v>
      </c>
      <c r="Y188" s="8" t="s">
        <v>42</v>
      </c>
      <c r="Z188" s="6" t="s">
        <v>43</v>
      </c>
      <c r="AA188" s="3" t="s">
        <v>31</v>
      </c>
      <c r="AB188" s="3" t="s">
        <v>31</v>
      </c>
    </row>
    <row r="189" s="3" customFormat="1" ht="57" spans="1:28">
      <c r="A189" s="6" t="s">
        <v>59</v>
      </c>
      <c r="B189" s="6" t="s">
        <v>29</v>
      </c>
      <c r="C189" s="6" t="s">
        <v>60</v>
      </c>
      <c r="D189" s="6" t="s">
        <v>31</v>
      </c>
      <c r="E189" s="6" t="s">
        <v>31</v>
      </c>
      <c r="F189" s="6" t="s">
        <v>31</v>
      </c>
      <c r="G189" s="6"/>
      <c r="H189" s="6"/>
      <c r="I189" s="6" t="s">
        <v>61</v>
      </c>
      <c r="J189" s="6" t="s">
        <v>31</v>
      </c>
      <c r="K189" s="6" t="s">
        <v>31</v>
      </c>
      <c r="L189" s="6" t="s">
        <v>31</v>
      </c>
      <c r="M189" s="6" t="s">
        <v>60</v>
      </c>
      <c r="N189" s="6" t="s">
        <v>47</v>
      </c>
      <c r="O189" s="6" t="s">
        <v>777</v>
      </c>
      <c r="P189" s="6" t="s">
        <v>35</v>
      </c>
      <c r="Q189" s="6" t="s">
        <v>49</v>
      </c>
      <c r="R189" s="6" t="s">
        <v>778</v>
      </c>
      <c r="S189" s="6" t="s">
        <v>47</v>
      </c>
      <c r="T189" s="6" t="s">
        <v>779</v>
      </c>
      <c r="U189" s="6" t="s">
        <v>779</v>
      </c>
      <c r="V189" s="6" t="s">
        <v>39</v>
      </c>
      <c r="W189" s="6" t="s">
        <v>40</v>
      </c>
      <c r="X189" s="6" t="s">
        <v>41</v>
      </c>
      <c r="Y189" s="8" t="s">
        <v>42</v>
      </c>
      <c r="Z189" s="6" t="s">
        <v>52</v>
      </c>
      <c r="AA189" s="3" t="s">
        <v>31</v>
      </c>
      <c r="AB189" s="3" t="s">
        <v>31</v>
      </c>
    </row>
    <row r="190" s="3" customFormat="1" ht="57" spans="1:28">
      <c r="A190" s="6" t="s">
        <v>258</v>
      </c>
      <c r="B190" s="6" t="s">
        <v>29</v>
      </c>
      <c r="C190" s="6" t="s">
        <v>259</v>
      </c>
      <c r="D190" s="6" t="s">
        <v>31</v>
      </c>
      <c r="E190" s="6" t="s">
        <v>31</v>
      </c>
      <c r="F190" s="6" t="s">
        <v>31</v>
      </c>
      <c r="G190" s="6"/>
      <c r="H190" s="6"/>
      <c r="I190" s="6" t="s">
        <v>260</v>
      </c>
      <c r="J190" s="6" t="s">
        <v>31</v>
      </c>
      <c r="K190" s="6" t="s">
        <v>31</v>
      </c>
      <c r="L190" s="6" t="s">
        <v>31</v>
      </c>
      <c r="M190" s="6" t="s">
        <v>259</v>
      </c>
      <c r="N190" s="6" t="s">
        <v>47</v>
      </c>
      <c r="O190" s="6" t="s">
        <v>780</v>
      </c>
      <c r="P190" s="6" t="s">
        <v>35</v>
      </c>
      <c r="Q190" s="6" t="s">
        <v>49</v>
      </c>
      <c r="R190" s="6" t="s">
        <v>781</v>
      </c>
      <c r="S190" s="6" t="s">
        <v>47</v>
      </c>
      <c r="T190" s="6" t="s">
        <v>782</v>
      </c>
      <c r="U190" s="6" t="s">
        <v>782</v>
      </c>
      <c r="V190" s="6" t="s">
        <v>39</v>
      </c>
      <c r="W190" s="6" t="s">
        <v>40</v>
      </c>
      <c r="X190" s="6" t="s">
        <v>41</v>
      </c>
      <c r="Y190" s="8" t="s">
        <v>42</v>
      </c>
      <c r="Z190" s="6" t="s">
        <v>52</v>
      </c>
      <c r="AA190" s="3" t="s">
        <v>31</v>
      </c>
      <c r="AB190" s="3" t="s">
        <v>31</v>
      </c>
    </row>
    <row r="191" s="3" customFormat="1" ht="57" spans="1:28">
      <c r="A191" s="6" t="s">
        <v>138</v>
      </c>
      <c r="B191" s="6" t="s">
        <v>29</v>
      </c>
      <c r="C191" s="6" t="s">
        <v>139</v>
      </c>
      <c r="D191" s="6" t="s">
        <v>31</v>
      </c>
      <c r="E191" s="6" t="s">
        <v>31</v>
      </c>
      <c r="F191" s="6" t="s">
        <v>31</v>
      </c>
      <c r="G191" s="6"/>
      <c r="H191" s="6"/>
      <c r="I191" s="6" t="s">
        <v>140</v>
      </c>
      <c r="J191" s="6" t="s">
        <v>31</v>
      </c>
      <c r="K191" s="6" t="s">
        <v>31</v>
      </c>
      <c r="L191" s="6" t="s">
        <v>31</v>
      </c>
      <c r="M191" s="6" t="s">
        <v>139</v>
      </c>
      <c r="N191" s="6" t="s">
        <v>33</v>
      </c>
      <c r="O191" s="6" t="s">
        <v>783</v>
      </c>
      <c r="P191" s="6" t="s">
        <v>35</v>
      </c>
      <c r="Q191" s="6" t="s">
        <v>36</v>
      </c>
      <c r="R191" s="6" t="s">
        <v>784</v>
      </c>
      <c r="S191" s="6" t="s">
        <v>33</v>
      </c>
      <c r="T191" s="6" t="s">
        <v>785</v>
      </c>
      <c r="U191" s="6" t="s">
        <v>785</v>
      </c>
      <c r="V191" s="6" t="s">
        <v>39</v>
      </c>
      <c r="W191" s="6" t="s">
        <v>40</v>
      </c>
      <c r="X191" s="6" t="s">
        <v>41</v>
      </c>
      <c r="Y191" s="8" t="s">
        <v>42</v>
      </c>
      <c r="Z191" s="6" t="s">
        <v>52</v>
      </c>
      <c r="AA191" s="3" t="s">
        <v>31</v>
      </c>
      <c r="AB191" s="3" t="s">
        <v>31</v>
      </c>
    </row>
    <row r="192" s="3" customFormat="1" ht="57" spans="1:28">
      <c r="A192" s="6" t="s">
        <v>90</v>
      </c>
      <c r="B192" s="6" t="s">
        <v>29</v>
      </c>
      <c r="C192" s="6" t="s">
        <v>91</v>
      </c>
      <c r="D192" s="6" t="s">
        <v>31</v>
      </c>
      <c r="E192" s="6" t="s">
        <v>31</v>
      </c>
      <c r="F192" s="6" t="s">
        <v>31</v>
      </c>
      <c r="G192" s="6"/>
      <c r="H192" s="6"/>
      <c r="I192" s="6" t="s">
        <v>92</v>
      </c>
      <c r="J192" s="6" t="s">
        <v>31</v>
      </c>
      <c r="K192" s="6" t="s">
        <v>31</v>
      </c>
      <c r="L192" s="6" t="s">
        <v>31</v>
      </c>
      <c r="M192" s="6" t="s">
        <v>91</v>
      </c>
      <c r="N192" s="6" t="s">
        <v>33</v>
      </c>
      <c r="O192" s="6" t="s">
        <v>786</v>
      </c>
      <c r="P192" s="6" t="s">
        <v>35</v>
      </c>
      <c r="Q192" s="6" t="s">
        <v>36</v>
      </c>
      <c r="R192" s="6" t="s">
        <v>787</v>
      </c>
      <c r="S192" s="6" t="s">
        <v>33</v>
      </c>
      <c r="T192" s="6" t="s">
        <v>788</v>
      </c>
      <c r="U192" s="6" t="s">
        <v>788</v>
      </c>
      <c r="V192" s="6" t="s">
        <v>39</v>
      </c>
      <c r="W192" s="6" t="s">
        <v>40</v>
      </c>
      <c r="X192" s="6" t="s">
        <v>41</v>
      </c>
      <c r="Y192" s="8" t="s">
        <v>42</v>
      </c>
      <c r="Z192" s="6" t="s">
        <v>43</v>
      </c>
      <c r="AA192" s="3" t="s">
        <v>31</v>
      </c>
      <c r="AB192" s="3" t="s">
        <v>31</v>
      </c>
    </row>
    <row r="193" s="3" customFormat="1" ht="57" spans="1:28">
      <c r="A193" s="6" t="s">
        <v>90</v>
      </c>
      <c r="B193" s="6" t="s">
        <v>29</v>
      </c>
      <c r="C193" s="6" t="s">
        <v>91</v>
      </c>
      <c r="D193" s="6" t="s">
        <v>31</v>
      </c>
      <c r="E193" s="6" t="s">
        <v>31</v>
      </c>
      <c r="F193" s="6" t="s">
        <v>31</v>
      </c>
      <c r="G193" s="6"/>
      <c r="H193" s="6"/>
      <c r="I193" s="6" t="s">
        <v>92</v>
      </c>
      <c r="J193" s="6" t="s">
        <v>31</v>
      </c>
      <c r="K193" s="6" t="s">
        <v>31</v>
      </c>
      <c r="L193" s="6" t="s">
        <v>31</v>
      </c>
      <c r="M193" s="6" t="s">
        <v>91</v>
      </c>
      <c r="N193" s="6" t="s">
        <v>33</v>
      </c>
      <c r="O193" s="6" t="s">
        <v>789</v>
      </c>
      <c r="P193" s="6" t="s">
        <v>35</v>
      </c>
      <c r="Q193" s="6" t="s">
        <v>36</v>
      </c>
      <c r="R193" s="6" t="s">
        <v>790</v>
      </c>
      <c r="S193" s="6" t="s">
        <v>33</v>
      </c>
      <c r="T193" s="6" t="s">
        <v>791</v>
      </c>
      <c r="U193" s="6" t="s">
        <v>791</v>
      </c>
      <c r="V193" s="6" t="s">
        <v>39</v>
      </c>
      <c r="W193" s="6" t="s">
        <v>40</v>
      </c>
      <c r="X193" s="6" t="s">
        <v>41</v>
      </c>
      <c r="Y193" s="8" t="s">
        <v>42</v>
      </c>
      <c r="Z193" s="6" t="s">
        <v>52</v>
      </c>
      <c r="AA193" s="3" t="s">
        <v>31</v>
      </c>
      <c r="AB193" s="3" t="s">
        <v>31</v>
      </c>
    </row>
    <row r="194" s="3" customFormat="1" ht="57" spans="1:28">
      <c r="A194" s="6" t="s">
        <v>792</v>
      </c>
      <c r="B194" s="6" t="s">
        <v>29</v>
      </c>
      <c r="C194" s="6" t="s">
        <v>793</v>
      </c>
      <c r="D194" s="6" t="s">
        <v>31</v>
      </c>
      <c r="E194" s="6" t="s">
        <v>31</v>
      </c>
      <c r="F194" s="6" t="s">
        <v>31</v>
      </c>
      <c r="G194" s="6"/>
      <c r="H194" s="6"/>
      <c r="I194" s="6" t="s">
        <v>794</v>
      </c>
      <c r="J194" s="6" t="s">
        <v>31</v>
      </c>
      <c r="K194" s="6" t="s">
        <v>31</v>
      </c>
      <c r="L194" s="6" t="s">
        <v>31</v>
      </c>
      <c r="M194" s="6" t="s">
        <v>793</v>
      </c>
      <c r="N194" s="6" t="s">
        <v>47</v>
      </c>
      <c r="O194" s="6" t="s">
        <v>795</v>
      </c>
      <c r="P194" s="6" t="s">
        <v>35</v>
      </c>
      <c r="Q194" s="6" t="s">
        <v>49</v>
      </c>
      <c r="R194" s="6" t="s">
        <v>796</v>
      </c>
      <c r="S194" s="6" t="s">
        <v>47</v>
      </c>
      <c r="T194" s="6" t="s">
        <v>797</v>
      </c>
      <c r="U194" s="6" t="s">
        <v>797</v>
      </c>
      <c r="V194" s="6" t="s">
        <v>39</v>
      </c>
      <c r="W194" s="6" t="s">
        <v>40</v>
      </c>
      <c r="X194" s="6" t="s">
        <v>41</v>
      </c>
      <c r="Y194" s="8" t="s">
        <v>42</v>
      </c>
      <c r="Z194" s="6" t="s">
        <v>52</v>
      </c>
      <c r="AA194" s="3" t="s">
        <v>31</v>
      </c>
      <c r="AB194" s="3" t="s">
        <v>31</v>
      </c>
    </row>
    <row r="195" s="3" customFormat="1" ht="57" spans="1:28">
      <c r="A195" s="6" t="s">
        <v>108</v>
      </c>
      <c r="B195" s="6" t="s">
        <v>29</v>
      </c>
      <c r="C195" s="6" t="s">
        <v>109</v>
      </c>
      <c r="D195" s="6" t="s">
        <v>31</v>
      </c>
      <c r="E195" s="6" t="s">
        <v>31</v>
      </c>
      <c r="F195" s="6" t="s">
        <v>31</v>
      </c>
      <c r="G195" s="6"/>
      <c r="H195" s="6"/>
      <c r="I195" s="6" t="s">
        <v>110</v>
      </c>
      <c r="J195" s="6" t="s">
        <v>31</v>
      </c>
      <c r="K195" s="6" t="s">
        <v>31</v>
      </c>
      <c r="L195" s="6" t="s">
        <v>31</v>
      </c>
      <c r="M195" s="6" t="s">
        <v>109</v>
      </c>
      <c r="N195" s="6" t="s">
        <v>33</v>
      </c>
      <c r="O195" s="6" t="s">
        <v>798</v>
      </c>
      <c r="P195" s="6" t="s">
        <v>35</v>
      </c>
      <c r="Q195" s="6" t="s">
        <v>36</v>
      </c>
      <c r="R195" s="6" t="s">
        <v>799</v>
      </c>
      <c r="S195" s="6" t="s">
        <v>33</v>
      </c>
      <c r="T195" s="6" t="s">
        <v>800</v>
      </c>
      <c r="U195" s="6" t="s">
        <v>800</v>
      </c>
      <c r="V195" s="6" t="s">
        <v>39</v>
      </c>
      <c r="W195" s="6" t="s">
        <v>40</v>
      </c>
      <c r="X195" s="6" t="s">
        <v>41</v>
      </c>
      <c r="Y195" s="8" t="s">
        <v>42</v>
      </c>
      <c r="Z195" s="6" t="s">
        <v>43</v>
      </c>
      <c r="AA195" s="3" t="s">
        <v>31</v>
      </c>
      <c r="AB195" s="3" t="s">
        <v>31</v>
      </c>
    </row>
    <row r="196" s="3" customFormat="1" ht="57" spans="1:28">
      <c r="A196" s="6" t="s">
        <v>183</v>
      </c>
      <c r="B196" s="6" t="s">
        <v>29</v>
      </c>
      <c r="C196" s="6" t="s">
        <v>184</v>
      </c>
      <c r="D196" s="6" t="s">
        <v>31</v>
      </c>
      <c r="E196" s="6" t="s">
        <v>31</v>
      </c>
      <c r="F196" s="6" t="s">
        <v>31</v>
      </c>
      <c r="G196" s="6"/>
      <c r="H196" s="6"/>
      <c r="I196" s="6" t="s">
        <v>185</v>
      </c>
      <c r="J196" s="6" t="s">
        <v>31</v>
      </c>
      <c r="K196" s="6" t="s">
        <v>31</v>
      </c>
      <c r="L196" s="6" t="s">
        <v>31</v>
      </c>
      <c r="M196" s="6" t="s">
        <v>184</v>
      </c>
      <c r="N196" s="6" t="s">
        <v>47</v>
      </c>
      <c r="O196" s="6" t="s">
        <v>801</v>
      </c>
      <c r="P196" s="6" t="s">
        <v>35</v>
      </c>
      <c r="Q196" s="6" t="s">
        <v>49</v>
      </c>
      <c r="R196" s="6" t="s">
        <v>802</v>
      </c>
      <c r="S196" s="6" t="s">
        <v>47</v>
      </c>
      <c r="T196" s="6" t="s">
        <v>803</v>
      </c>
      <c r="U196" s="6" t="s">
        <v>803</v>
      </c>
      <c r="V196" s="6" t="s">
        <v>39</v>
      </c>
      <c r="W196" s="6" t="s">
        <v>40</v>
      </c>
      <c r="X196" s="6" t="s">
        <v>41</v>
      </c>
      <c r="Y196" s="8" t="s">
        <v>42</v>
      </c>
      <c r="Z196" s="6" t="s">
        <v>43</v>
      </c>
      <c r="AA196" s="3" t="s">
        <v>31</v>
      </c>
      <c r="AB196" s="3" t="s">
        <v>31</v>
      </c>
    </row>
    <row r="197" s="3" customFormat="1" ht="57" spans="1:28">
      <c r="A197" s="6" t="s">
        <v>90</v>
      </c>
      <c r="B197" s="6" t="s">
        <v>29</v>
      </c>
      <c r="C197" s="6" t="s">
        <v>91</v>
      </c>
      <c r="D197" s="6" t="s">
        <v>31</v>
      </c>
      <c r="E197" s="6" t="s">
        <v>31</v>
      </c>
      <c r="F197" s="6" t="s">
        <v>31</v>
      </c>
      <c r="G197" s="6"/>
      <c r="H197" s="6"/>
      <c r="I197" s="6" t="s">
        <v>92</v>
      </c>
      <c r="J197" s="6" t="s">
        <v>31</v>
      </c>
      <c r="K197" s="6" t="s">
        <v>31</v>
      </c>
      <c r="L197" s="6" t="s">
        <v>31</v>
      </c>
      <c r="M197" s="6" t="s">
        <v>91</v>
      </c>
      <c r="N197" s="6" t="s">
        <v>33</v>
      </c>
      <c r="O197" s="6" t="s">
        <v>804</v>
      </c>
      <c r="P197" s="6" t="s">
        <v>35</v>
      </c>
      <c r="Q197" s="6" t="s">
        <v>36</v>
      </c>
      <c r="R197" s="6" t="s">
        <v>805</v>
      </c>
      <c r="S197" s="6" t="s">
        <v>33</v>
      </c>
      <c r="T197" s="6" t="s">
        <v>806</v>
      </c>
      <c r="U197" s="6" t="s">
        <v>806</v>
      </c>
      <c r="V197" s="6" t="s">
        <v>39</v>
      </c>
      <c r="W197" s="6" t="s">
        <v>40</v>
      </c>
      <c r="X197" s="6" t="s">
        <v>41</v>
      </c>
      <c r="Y197" s="8" t="s">
        <v>42</v>
      </c>
      <c r="Z197" s="6" t="s">
        <v>52</v>
      </c>
      <c r="AA197" s="3" t="s">
        <v>31</v>
      </c>
      <c r="AB197" s="3" t="s">
        <v>31</v>
      </c>
    </row>
    <row r="198" s="3" customFormat="1" ht="57" spans="1:28">
      <c r="A198" s="6" t="s">
        <v>183</v>
      </c>
      <c r="B198" s="6" t="s">
        <v>29</v>
      </c>
      <c r="C198" s="6" t="s">
        <v>184</v>
      </c>
      <c r="D198" s="6" t="s">
        <v>31</v>
      </c>
      <c r="E198" s="6" t="s">
        <v>31</v>
      </c>
      <c r="F198" s="6" t="s">
        <v>31</v>
      </c>
      <c r="G198" s="6"/>
      <c r="H198" s="6"/>
      <c r="I198" s="6" t="s">
        <v>185</v>
      </c>
      <c r="J198" s="6" t="s">
        <v>31</v>
      </c>
      <c r="K198" s="6" t="s">
        <v>31</v>
      </c>
      <c r="L198" s="6" t="s">
        <v>31</v>
      </c>
      <c r="M198" s="6" t="s">
        <v>184</v>
      </c>
      <c r="N198" s="6" t="s">
        <v>47</v>
      </c>
      <c r="O198" s="6" t="s">
        <v>807</v>
      </c>
      <c r="P198" s="6" t="s">
        <v>35</v>
      </c>
      <c r="Q198" s="6" t="s">
        <v>49</v>
      </c>
      <c r="R198" s="6" t="s">
        <v>808</v>
      </c>
      <c r="S198" s="6" t="s">
        <v>47</v>
      </c>
      <c r="T198" s="6" t="s">
        <v>809</v>
      </c>
      <c r="U198" s="6" t="s">
        <v>809</v>
      </c>
      <c r="V198" s="6" t="s">
        <v>39</v>
      </c>
      <c r="W198" s="6" t="s">
        <v>40</v>
      </c>
      <c r="X198" s="6" t="s">
        <v>41</v>
      </c>
      <c r="Y198" s="8" t="s">
        <v>42</v>
      </c>
      <c r="Z198" s="6" t="s">
        <v>52</v>
      </c>
      <c r="AA198" s="3" t="s">
        <v>31</v>
      </c>
      <c r="AB198" s="3" t="s">
        <v>31</v>
      </c>
    </row>
    <row r="199" s="3" customFormat="1" ht="57" spans="1:28">
      <c r="A199" s="6" t="s">
        <v>90</v>
      </c>
      <c r="B199" s="6" t="s">
        <v>29</v>
      </c>
      <c r="C199" s="6" t="s">
        <v>91</v>
      </c>
      <c r="D199" s="6" t="s">
        <v>31</v>
      </c>
      <c r="E199" s="6" t="s">
        <v>31</v>
      </c>
      <c r="F199" s="6" t="s">
        <v>31</v>
      </c>
      <c r="G199" s="6"/>
      <c r="H199" s="6"/>
      <c r="I199" s="6" t="s">
        <v>92</v>
      </c>
      <c r="J199" s="6" t="s">
        <v>31</v>
      </c>
      <c r="K199" s="6" t="s">
        <v>31</v>
      </c>
      <c r="L199" s="6" t="s">
        <v>31</v>
      </c>
      <c r="M199" s="6" t="s">
        <v>91</v>
      </c>
      <c r="N199" s="6" t="s">
        <v>33</v>
      </c>
      <c r="O199" s="6" t="s">
        <v>810</v>
      </c>
      <c r="P199" s="6" t="s">
        <v>35</v>
      </c>
      <c r="Q199" s="6" t="s">
        <v>36</v>
      </c>
      <c r="R199" s="6" t="s">
        <v>811</v>
      </c>
      <c r="S199" s="6" t="s">
        <v>33</v>
      </c>
      <c r="T199" s="6" t="s">
        <v>812</v>
      </c>
      <c r="U199" s="6" t="s">
        <v>812</v>
      </c>
      <c r="V199" s="6" t="s">
        <v>39</v>
      </c>
      <c r="W199" s="6" t="s">
        <v>40</v>
      </c>
      <c r="X199" s="6" t="s">
        <v>41</v>
      </c>
      <c r="Y199" s="8" t="s">
        <v>42</v>
      </c>
      <c r="Z199" s="6" t="s">
        <v>43</v>
      </c>
      <c r="AA199" s="3" t="s">
        <v>31</v>
      </c>
      <c r="AB199" s="3" t="s">
        <v>31</v>
      </c>
    </row>
    <row r="200" s="3" customFormat="1" ht="57" spans="1:28">
      <c r="A200" s="6" t="s">
        <v>28</v>
      </c>
      <c r="B200" s="6" t="s">
        <v>29</v>
      </c>
      <c r="C200" s="6" t="s">
        <v>30</v>
      </c>
      <c r="D200" s="6" t="s">
        <v>31</v>
      </c>
      <c r="E200" s="6" t="s">
        <v>31</v>
      </c>
      <c r="F200" s="6" t="s">
        <v>31</v>
      </c>
      <c r="G200" s="6"/>
      <c r="H200" s="6"/>
      <c r="I200" s="6" t="s">
        <v>32</v>
      </c>
      <c r="J200" s="6" t="s">
        <v>31</v>
      </c>
      <c r="K200" s="6" t="s">
        <v>31</v>
      </c>
      <c r="L200" s="6" t="s">
        <v>31</v>
      </c>
      <c r="M200" s="6" t="s">
        <v>30</v>
      </c>
      <c r="N200" s="6" t="s">
        <v>33</v>
      </c>
      <c r="O200" s="6" t="s">
        <v>813</v>
      </c>
      <c r="P200" s="6" t="s">
        <v>35</v>
      </c>
      <c r="Q200" s="6" t="s">
        <v>36</v>
      </c>
      <c r="R200" s="6" t="s">
        <v>814</v>
      </c>
      <c r="S200" s="6" t="s">
        <v>33</v>
      </c>
      <c r="T200" s="6" t="s">
        <v>815</v>
      </c>
      <c r="U200" s="6" t="s">
        <v>815</v>
      </c>
      <c r="V200" s="6" t="s">
        <v>39</v>
      </c>
      <c r="W200" s="6" t="s">
        <v>40</v>
      </c>
      <c r="X200" s="6" t="s">
        <v>41</v>
      </c>
      <c r="Y200" s="8" t="s">
        <v>42</v>
      </c>
      <c r="Z200" s="6" t="s">
        <v>43</v>
      </c>
      <c r="AA200" s="3" t="s">
        <v>31</v>
      </c>
      <c r="AB200" s="3" t="s">
        <v>31</v>
      </c>
    </row>
    <row r="201" s="3" customFormat="1" ht="57" spans="1:28">
      <c r="A201" s="6" t="s">
        <v>183</v>
      </c>
      <c r="B201" s="6" t="s">
        <v>29</v>
      </c>
      <c r="C201" s="6" t="s">
        <v>184</v>
      </c>
      <c r="D201" s="6" t="s">
        <v>31</v>
      </c>
      <c r="E201" s="6" t="s">
        <v>31</v>
      </c>
      <c r="F201" s="6" t="s">
        <v>31</v>
      </c>
      <c r="G201" s="6"/>
      <c r="H201" s="6"/>
      <c r="I201" s="6" t="s">
        <v>185</v>
      </c>
      <c r="J201" s="6" t="s">
        <v>31</v>
      </c>
      <c r="K201" s="6" t="s">
        <v>31</v>
      </c>
      <c r="L201" s="6" t="s">
        <v>31</v>
      </c>
      <c r="M201" s="6" t="s">
        <v>184</v>
      </c>
      <c r="N201" s="6" t="s">
        <v>47</v>
      </c>
      <c r="O201" s="6" t="s">
        <v>816</v>
      </c>
      <c r="P201" s="6" t="s">
        <v>35</v>
      </c>
      <c r="Q201" s="6" t="s">
        <v>49</v>
      </c>
      <c r="R201" s="6" t="s">
        <v>817</v>
      </c>
      <c r="S201" s="6" t="s">
        <v>47</v>
      </c>
      <c r="T201" s="6" t="s">
        <v>818</v>
      </c>
      <c r="U201" s="6" t="s">
        <v>818</v>
      </c>
      <c r="V201" s="6" t="s">
        <v>39</v>
      </c>
      <c r="W201" s="6" t="s">
        <v>40</v>
      </c>
      <c r="X201" s="6" t="s">
        <v>41</v>
      </c>
      <c r="Y201" s="8" t="s">
        <v>42</v>
      </c>
      <c r="Z201" s="6" t="s">
        <v>52</v>
      </c>
      <c r="AA201" s="3" t="s">
        <v>31</v>
      </c>
      <c r="AB201" s="3" t="s">
        <v>31</v>
      </c>
    </row>
    <row r="202" s="3" customFormat="1" ht="57" spans="1:28">
      <c r="A202" s="6" t="s">
        <v>138</v>
      </c>
      <c r="B202" s="6" t="s">
        <v>29</v>
      </c>
      <c r="C202" s="6" t="s">
        <v>139</v>
      </c>
      <c r="D202" s="6" t="s">
        <v>31</v>
      </c>
      <c r="E202" s="6" t="s">
        <v>31</v>
      </c>
      <c r="F202" s="6" t="s">
        <v>31</v>
      </c>
      <c r="G202" s="6"/>
      <c r="H202" s="6"/>
      <c r="I202" s="6" t="s">
        <v>140</v>
      </c>
      <c r="J202" s="6" t="s">
        <v>31</v>
      </c>
      <c r="K202" s="6" t="s">
        <v>31</v>
      </c>
      <c r="L202" s="6" t="s">
        <v>31</v>
      </c>
      <c r="M202" s="6" t="s">
        <v>139</v>
      </c>
      <c r="N202" s="6" t="s">
        <v>33</v>
      </c>
      <c r="O202" s="6" t="s">
        <v>819</v>
      </c>
      <c r="P202" s="6" t="s">
        <v>35</v>
      </c>
      <c r="Q202" s="6" t="s">
        <v>36</v>
      </c>
      <c r="R202" s="6" t="s">
        <v>820</v>
      </c>
      <c r="S202" s="6" t="s">
        <v>33</v>
      </c>
      <c r="T202" s="6" t="s">
        <v>821</v>
      </c>
      <c r="U202" s="6" t="s">
        <v>821</v>
      </c>
      <c r="V202" s="6" t="s">
        <v>39</v>
      </c>
      <c r="W202" s="6" t="s">
        <v>40</v>
      </c>
      <c r="X202" s="6" t="s">
        <v>41</v>
      </c>
      <c r="Y202" s="8" t="s">
        <v>42</v>
      </c>
      <c r="Z202" s="6" t="s">
        <v>43</v>
      </c>
      <c r="AA202" s="3" t="s">
        <v>31</v>
      </c>
      <c r="AB202" s="3" t="s">
        <v>31</v>
      </c>
    </row>
    <row r="203" s="3" customFormat="1" ht="57" spans="1:28">
      <c r="A203" s="6" t="s">
        <v>28</v>
      </c>
      <c r="B203" s="6" t="s">
        <v>29</v>
      </c>
      <c r="C203" s="6" t="s">
        <v>30</v>
      </c>
      <c r="D203" s="6" t="s">
        <v>31</v>
      </c>
      <c r="E203" s="6" t="s">
        <v>31</v>
      </c>
      <c r="F203" s="6" t="s">
        <v>31</v>
      </c>
      <c r="G203" s="6"/>
      <c r="H203" s="6"/>
      <c r="I203" s="6" t="s">
        <v>32</v>
      </c>
      <c r="J203" s="6" t="s">
        <v>31</v>
      </c>
      <c r="K203" s="6" t="s">
        <v>31</v>
      </c>
      <c r="L203" s="6" t="s">
        <v>31</v>
      </c>
      <c r="M203" s="6" t="s">
        <v>30</v>
      </c>
      <c r="N203" s="6" t="s">
        <v>33</v>
      </c>
      <c r="O203" s="6" t="s">
        <v>822</v>
      </c>
      <c r="P203" s="6" t="s">
        <v>35</v>
      </c>
      <c r="Q203" s="6" t="s">
        <v>36</v>
      </c>
      <c r="R203" s="6" t="s">
        <v>823</v>
      </c>
      <c r="S203" s="6" t="s">
        <v>33</v>
      </c>
      <c r="T203" s="6" t="s">
        <v>824</v>
      </c>
      <c r="U203" s="6" t="s">
        <v>824</v>
      </c>
      <c r="V203" s="6" t="s">
        <v>39</v>
      </c>
      <c r="W203" s="6" t="s">
        <v>40</v>
      </c>
      <c r="X203" s="6" t="s">
        <v>41</v>
      </c>
      <c r="Y203" s="8" t="s">
        <v>42</v>
      </c>
      <c r="Z203" s="6" t="s">
        <v>52</v>
      </c>
      <c r="AA203" s="3" t="s">
        <v>31</v>
      </c>
      <c r="AB203" s="3" t="s">
        <v>31</v>
      </c>
    </row>
    <row r="204" s="3" customFormat="1" ht="57" spans="1:28">
      <c r="A204" s="6" t="s">
        <v>90</v>
      </c>
      <c r="B204" s="6" t="s">
        <v>29</v>
      </c>
      <c r="C204" s="6" t="s">
        <v>91</v>
      </c>
      <c r="D204" s="6" t="s">
        <v>31</v>
      </c>
      <c r="E204" s="6" t="s">
        <v>31</v>
      </c>
      <c r="F204" s="6" t="s">
        <v>31</v>
      </c>
      <c r="G204" s="6"/>
      <c r="H204" s="6"/>
      <c r="I204" s="6" t="s">
        <v>92</v>
      </c>
      <c r="J204" s="6" t="s">
        <v>31</v>
      </c>
      <c r="K204" s="6" t="s">
        <v>31</v>
      </c>
      <c r="L204" s="6" t="s">
        <v>31</v>
      </c>
      <c r="M204" s="6" t="s">
        <v>91</v>
      </c>
      <c r="N204" s="6" t="s">
        <v>33</v>
      </c>
      <c r="O204" s="6" t="s">
        <v>825</v>
      </c>
      <c r="P204" s="6" t="s">
        <v>35</v>
      </c>
      <c r="Q204" s="6" t="s">
        <v>36</v>
      </c>
      <c r="R204" s="6" t="s">
        <v>826</v>
      </c>
      <c r="S204" s="6" t="s">
        <v>33</v>
      </c>
      <c r="T204" s="6" t="s">
        <v>827</v>
      </c>
      <c r="U204" s="6" t="s">
        <v>827</v>
      </c>
      <c r="V204" s="6" t="s">
        <v>39</v>
      </c>
      <c r="W204" s="6" t="s">
        <v>40</v>
      </c>
      <c r="X204" s="6" t="s">
        <v>41</v>
      </c>
      <c r="Y204" s="8" t="s">
        <v>42</v>
      </c>
      <c r="Z204" s="6" t="s">
        <v>52</v>
      </c>
      <c r="AA204" s="3" t="s">
        <v>31</v>
      </c>
      <c r="AB204" s="3" t="s">
        <v>31</v>
      </c>
    </row>
    <row r="205" s="3" customFormat="1" ht="57" spans="1:28">
      <c r="A205" s="6" t="s">
        <v>183</v>
      </c>
      <c r="B205" s="6" t="s">
        <v>29</v>
      </c>
      <c r="C205" s="6" t="s">
        <v>184</v>
      </c>
      <c r="D205" s="6" t="s">
        <v>31</v>
      </c>
      <c r="E205" s="6" t="s">
        <v>31</v>
      </c>
      <c r="F205" s="6" t="s">
        <v>31</v>
      </c>
      <c r="G205" s="6"/>
      <c r="H205" s="6"/>
      <c r="I205" s="6" t="s">
        <v>185</v>
      </c>
      <c r="J205" s="6" t="s">
        <v>31</v>
      </c>
      <c r="K205" s="6" t="s">
        <v>31</v>
      </c>
      <c r="L205" s="6" t="s">
        <v>31</v>
      </c>
      <c r="M205" s="6" t="s">
        <v>184</v>
      </c>
      <c r="N205" s="6" t="s">
        <v>47</v>
      </c>
      <c r="O205" s="6" t="s">
        <v>828</v>
      </c>
      <c r="P205" s="6" t="s">
        <v>35</v>
      </c>
      <c r="Q205" s="6" t="s">
        <v>49</v>
      </c>
      <c r="R205" s="6" t="s">
        <v>829</v>
      </c>
      <c r="S205" s="6" t="s">
        <v>47</v>
      </c>
      <c r="T205" s="6" t="s">
        <v>830</v>
      </c>
      <c r="U205" s="6" t="s">
        <v>830</v>
      </c>
      <c r="V205" s="6" t="s">
        <v>39</v>
      </c>
      <c r="W205" s="6" t="s">
        <v>40</v>
      </c>
      <c r="X205" s="6" t="s">
        <v>41</v>
      </c>
      <c r="Y205" s="8" t="s">
        <v>42</v>
      </c>
      <c r="Z205" s="6" t="s">
        <v>52</v>
      </c>
      <c r="AA205" s="3" t="s">
        <v>31</v>
      </c>
      <c r="AB205" s="3" t="s">
        <v>31</v>
      </c>
    </row>
    <row r="206" s="3" customFormat="1" ht="57" spans="1:28">
      <c r="A206" s="6" t="s">
        <v>90</v>
      </c>
      <c r="B206" s="6" t="s">
        <v>29</v>
      </c>
      <c r="C206" s="6" t="s">
        <v>91</v>
      </c>
      <c r="D206" s="6" t="s">
        <v>31</v>
      </c>
      <c r="E206" s="6" t="s">
        <v>31</v>
      </c>
      <c r="F206" s="6" t="s">
        <v>31</v>
      </c>
      <c r="G206" s="6"/>
      <c r="H206" s="6"/>
      <c r="I206" s="6" t="s">
        <v>92</v>
      </c>
      <c r="J206" s="6" t="s">
        <v>31</v>
      </c>
      <c r="K206" s="6" t="s">
        <v>31</v>
      </c>
      <c r="L206" s="6" t="s">
        <v>31</v>
      </c>
      <c r="M206" s="6" t="s">
        <v>91</v>
      </c>
      <c r="N206" s="6" t="s">
        <v>33</v>
      </c>
      <c r="O206" s="6" t="s">
        <v>831</v>
      </c>
      <c r="P206" s="6" t="s">
        <v>35</v>
      </c>
      <c r="Q206" s="6" t="s">
        <v>36</v>
      </c>
      <c r="R206" s="6" t="s">
        <v>832</v>
      </c>
      <c r="S206" s="6" t="s">
        <v>33</v>
      </c>
      <c r="T206" s="6" t="s">
        <v>833</v>
      </c>
      <c r="U206" s="6" t="s">
        <v>833</v>
      </c>
      <c r="V206" s="6" t="s">
        <v>39</v>
      </c>
      <c r="W206" s="6" t="s">
        <v>40</v>
      </c>
      <c r="X206" s="6" t="s">
        <v>41</v>
      </c>
      <c r="Y206" s="8" t="s">
        <v>42</v>
      </c>
      <c r="Z206" s="6" t="s">
        <v>52</v>
      </c>
      <c r="AA206" s="3" t="s">
        <v>31</v>
      </c>
      <c r="AB206" s="3" t="s">
        <v>31</v>
      </c>
    </row>
    <row r="207" s="3" customFormat="1" ht="57" spans="1:28">
      <c r="A207" s="6" t="s">
        <v>470</v>
      </c>
      <c r="B207" s="6" t="s">
        <v>29</v>
      </c>
      <c r="C207" s="6" t="s">
        <v>471</v>
      </c>
      <c r="D207" s="6" t="s">
        <v>31</v>
      </c>
      <c r="E207" s="6" t="s">
        <v>31</v>
      </c>
      <c r="F207" s="6" t="s">
        <v>31</v>
      </c>
      <c r="G207" s="6"/>
      <c r="H207" s="6"/>
      <c r="I207" s="6" t="s">
        <v>472</v>
      </c>
      <c r="J207" s="6" t="s">
        <v>31</v>
      </c>
      <c r="K207" s="6" t="s">
        <v>31</v>
      </c>
      <c r="L207" s="6" t="s">
        <v>31</v>
      </c>
      <c r="M207" s="6" t="s">
        <v>471</v>
      </c>
      <c r="N207" s="6" t="s">
        <v>47</v>
      </c>
      <c r="O207" s="6" t="s">
        <v>834</v>
      </c>
      <c r="P207" s="6" t="s">
        <v>35</v>
      </c>
      <c r="Q207" s="6" t="s">
        <v>49</v>
      </c>
      <c r="R207" s="6" t="s">
        <v>835</v>
      </c>
      <c r="S207" s="6" t="s">
        <v>47</v>
      </c>
      <c r="T207" s="6" t="s">
        <v>836</v>
      </c>
      <c r="U207" s="6" t="s">
        <v>836</v>
      </c>
      <c r="V207" s="6" t="s">
        <v>39</v>
      </c>
      <c r="W207" s="6" t="s">
        <v>40</v>
      </c>
      <c r="X207" s="6" t="s">
        <v>41</v>
      </c>
      <c r="Y207" s="8" t="s">
        <v>42</v>
      </c>
      <c r="Z207" s="6" t="s">
        <v>43</v>
      </c>
      <c r="AA207" s="3" t="s">
        <v>31</v>
      </c>
      <c r="AB207" s="3" t="s">
        <v>31</v>
      </c>
    </row>
    <row r="208" s="3" customFormat="1" ht="57" spans="1:28">
      <c r="A208" s="6" t="s">
        <v>90</v>
      </c>
      <c r="B208" s="6" t="s">
        <v>29</v>
      </c>
      <c r="C208" s="6" t="s">
        <v>91</v>
      </c>
      <c r="D208" s="6" t="s">
        <v>31</v>
      </c>
      <c r="E208" s="6" t="s">
        <v>31</v>
      </c>
      <c r="F208" s="6" t="s">
        <v>31</v>
      </c>
      <c r="G208" s="6"/>
      <c r="H208" s="6"/>
      <c r="I208" s="6" t="s">
        <v>92</v>
      </c>
      <c r="J208" s="6" t="s">
        <v>31</v>
      </c>
      <c r="K208" s="6" t="s">
        <v>31</v>
      </c>
      <c r="L208" s="6" t="s">
        <v>31</v>
      </c>
      <c r="M208" s="6" t="s">
        <v>91</v>
      </c>
      <c r="N208" s="6" t="s">
        <v>33</v>
      </c>
      <c r="O208" s="6" t="s">
        <v>837</v>
      </c>
      <c r="P208" s="6" t="s">
        <v>35</v>
      </c>
      <c r="Q208" s="6" t="s">
        <v>36</v>
      </c>
      <c r="R208" s="6" t="s">
        <v>838</v>
      </c>
      <c r="S208" s="6" t="s">
        <v>33</v>
      </c>
      <c r="T208" s="6" t="s">
        <v>839</v>
      </c>
      <c r="U208" s="6" t="s">
        <v>839</v>
      </c>
      <c r="V208" s="6" t="s">
        <v>39</v>
      </c>
      <c r="W208" s="6" t="s">
        <v>40</v>
      </c>
      <c r="X208" s="6" t="s">
        <v>41</v>
      </c>
      <c r="Y208" s="8" t="s">
        <v>42</v>
      </c>
      <c r="Z208" s="6" t="s">
        <v>52</v>
      </c>
      <c r="AA208" s="3" t="s">
        <v>31</v>
      </c>
      <c r="AB208" s="3" t="s">
        <v>31</v>
      </c>
    </row>
    <row r="209" s="3" customFormat="1" ht="57" spans="1:28">
      <c r="A209" s="6" t="s">
        <v>497</v>
      </c>
      <c r="B209" s="6" t="s">
        <v>29</v>
      </c>
      <c r="C209" s="6" t="s">
        <v>498</v>
      </c>
      <c r="D209" s="6" t="s">
        <v>31</v>
      </c>
      <c r="E209" s="6" t="s">
        <v>31</v>
      </c>
      <c r="F209" s="6" t="s">
        <v>31</v>
      </c>
      <c r="G209" s="6"/>
      <c r="H209" s="6"/>
      <c r="I209" s="6" t="s">
        <v>499</v>
      </c>
      <c r="J209" s="6" t="s">
        <v>31</v>
      </c>
      <c r="K209" s="6" t="s">
        <v>31</v>
      </c>
      <c r="L209" s="6" t="s">
        <v>31</v>
      </c>
      <c r="M209" s="6" t="s">
        <v>498</v>
      </c>
      <c r="N209" s="6" t="s">
        <v>47</v>
      </c>
      <c r="O209" s="6" t="s">
        <v>840</v>
      </c>
      <c r="P209" s="6" t="s">
        <v>35</v>
      </c>
      <c r="Q209" s="6" t="s">
        <v>49</v>
      </c>
      <c r="R209" s="6" t="s">
        <v>841</v>
      </c>
      <c r="S209" s="6" t="s">
        <v>47</v>
      </c>
      <c r="T209" s="6" t="s">
        <v>842</v>
      </c>
      <c r="U209" s="6" t="s">
        <v>842</v>
      </c>
      <c r="V209" s="6" t="s">
        <v>39</v>
      </c>
      <c r="W209" s="6" t="s">
        <v>40</v>
      </c>
      <c r="X209" s="6" t="s">
        <v>41</v>
      </c>
      <c r="Y209" s="8" t="s">
        <v>42</v>
      </c>
      <c r="Z209" s="6" t="s">
        <v>52</v>
      </c>
      <c r="AA209" s="3" t="s">
        <v>31</v>
      </c>
      <c r="AB209" s="3" t="s">
        <v>31</v>
      </c>
    </row>
    <row r="210" s="3" customFormat="1" ht="57" spans="1:28">
      <c r="A210" s="6" t="s">
        <v>28</v>
      </c>
      <c r="B210" s="6" t="s">
        <v>29</v>
      </c>
      <c r="C210" s="6" t="s">
        <v>30</v>
      </c>
      <c r="D210" s="6" t="s">
        <v>31</v>
      </c>
      <c r="E210" s="6" t="s">
        <v>31</v>
      </c>
      <c r="F210" s="6" t="s">
        <v>31</v>
      </c>
      <c r="G210" s="6"/>
      <c r="H210" s="6"/>
      <c r="I210" s="6" t="s">
        <v>32</v>
      </c>
      <c r="J210" s="6" t="s">
        <v>31</v>
      </c>
      <c r="K210" s="6" t="s">
        <v>31</v>
      </c>
      <c r="L210" s="6" t="s">
        <v>31</v>
      </c>
      <c r="M210" s="6" t="s">
        <v>30</v>
      </c>
      <c r="N210" s="6" t="s">
        <v>33</v>
      </c>
      <c r="O210" s="6" t="s">
        <v>843</v>
      </c>
      <c r="P210" s="6" t="s">
        <v>35</v>
      </c>
      <c r="Q210" s="6" t="s">
        <v>36</v>
      </c>
      <c r="R210" s="6" t="s">
        <v>844</v>
      </c>
      <c r="S210" s="6" t="s">
        <v>33</v>
      </c>
      <c r="T210" s="6" t="s">
        <v>845</v>
      </c>
      <c r="U210" s="6" t="s">
        <v>845</v>
      </c>
      <c r="V210" s="6" t="s">
        <v>39</v>
      </c>
      <c r="W210" s="6" t="s">
        <v>40</v>
      </c>
      <c r="X210" s="6" t="s">
        <v>41</v>
      </c>
      <c r="Y210" s="8" t="s">
        <v>42</v>
      </c>
      <c r="Z210" s="6" t="s">
        <v>43</v>
      </c>
      <c r="AA210" s="3" t="s">
        <v>31</v>
      </c>
      <c r="AB210" s="3" t="s">
        <v>31</v>
      </c>
    </row>
    <row r="211" s="3" customFormat="1" ht="57" spans="1:28">
      <c r="A211" s="6" t="s">
        <v>28</v>
      </c>
      <c r="B211" s="6" t="s">
        <v>29</v>
      </c>
      <c r="C211" s="6" t="s">
        <v>30</v>
      </c>
      <c r="D211" s="6" t="s">
        <v>31</v>
      </c>
      <c r="E211" s="6" t="s">
        <v>31</v>
      </c>
      <c r="F211" s="6" t="s">
        <v>31</v>
      </c>
      <c r="G211" s="6"/>
      <c r="H211" s="6"/>
      <c r="I211" s="6" t="s">
        <v>32</v>
      </c>
      <c r="J211" s="6" t="s">
        <v>31</v>
      </c>
      <c r="K211" s="6" t="s">
        <v>31</v>
      </c>
      <c r="L211" s="6" t="s">
        <v>31</v>
      </c>
      <c r="M211" s="6" t="s">
        <v>30</v>
      </c>
      <c r="N211" s="6" t="s">
        <v>33</v>
      </c>
      <c r="O211" s="6" t="s">
        <v>846</v>
      </c>
      <c r="P211" s="6" t="s">
        <v>35</v>
      </c>
      <c r="Q211" s="6" t="s">
        <v>36</v>
      </c>
      <c r="R211" s="6" t="s">
        <v>847</v>
      </c>
      <c r="S211" s="6" t="s">
        <v>33</v>
      </c>
      <c r="T211" s="6" t="s">
        <v>848</v>
      </c>
      <c r="U211" s="6" t="s">
        <v>848</v>
      </c>
      <c r="V211" s="6" t="s">
        <v>39</v>
      </c>
      <c r="W211" s="6" t="s">
        <v>40</v>
      </c>
      <c r="X211" s="6" t="s">
        <v>41</v>
      </c>
      <c r="Y211" s="8" t="s">
        <v>42</v>
      </c>
      <c r="Z211" s="6" t="s">
        <v>43</v>
      </c>
      <c r="AA211" s="3" t="s">
        <v>31</v>
      </c>
      <c r="AB211" s="3" t="s">
        <v>31</v>
      </c>
    </row>
    <row r="212" s="3" customFormat="1" ht="57" spans="1:28">
      <c r="A212" s="6" t="s">
        <v>28</v>
      </c>
      <c r="B212" s="6" t="s">
        <v>29</v>
      </c>
      <c r="C212" s="6" t="s">
        <v>30</v>
      </c>
      <c r="D212" s="6" t="s">
        <v>31</v>
      </c>
      <c r="E212" s="6" t="s">
        <v>31</v>
      </c>
      <c r="F212" s="6" t="s">
        <v>31</v>
      </c>
      <c r="G212" s="6"/>
      <c r="H212" s="6"/>
      <c r="I212" s="6" t="s">
        <v>32</v>
      </c>
      <c r="J212" s="6" t="s">
        <v>31</v>
      </c>
      <c r="K212" s="6" t="s">
        <v>31</v>
      </c>
      <c r="L212" s="6" t="s">
        <v>31</v>
      </c>
      <c r="M212" s="6" t="s">
        <v>30</v>
      </c>
      <c r="N212" s="6" t="s">
        <v>33</v>
      </c>
      <c r="O212" s="6" t="s">
        <v>849</v>
      </c>
      <c r="P212" s="6" t="s">
        <v>35</v>
      </c>
      <c r="Q212" s="6" t="s">
        <v>36</v>
      </c>
      <c r="R212" s="6" t="s">
        <v>850</v>
      </c>
      <c r="S212" s="6" t="s">
        <v>33</v>
      </c>
      <c r="T212" s="6" t="s">
        <v>851</v>
      </c>
      <c r="U212" s="6" t="s">
        <v>851</v>
      </c>
      <c r="V212" s="6" t="s">
        <v>39</v>
      </c>
      <c r="W212" s="6" t="s">
        <v>40</v>
      </c>
      <c r="X212" s="6" t="s">
        <v>41</v>
      </c>
      <c r="Y212" s="8" t="s">
        <v>42</v>
      </c>
      <c r="Z212" s="6" t="s">
        <v>43</v>
      </c>
      <c r="AA212" s="3" t="s">
        <v>31</v>
      </c>
      <c r="AB212" s="3" t="s">
        <v>31</v>
      </c>
    </row>
    <row r="213" s="3" customFormat="1" ht="57" spans="1:28">
      <c r="A213" s="6" t="s">
        <v>177</v>
      </c>
      <c r="B213" s="6" t="s">
        <v>29</v>
      </c>
      <c r="C213" s="6" t="s">
        <v>178</v>
      </c>
      <c r="D213" s="6" t="s">
        <v>31</v>
      </c>
      <c r="E213" s="6" t="s">
        <v>31</v>
      </c>
      <c r="F213" s="6" t="s">
        <v>31</v>
      </c>
      <c r="G213" s="6"/>
      <c r="H213" s="6"/>
      <c r="I213" s="6" t="s">
        <v>179</v>
      </c>
      <c r="J213" s="6" t="s">
        <v>31</v>
      </c>
      <c r="K213" s="6" t="s">
        <v>31</v>
      </c>
      <c r="L213" s="6" t="s">
        <v>31</v>
      </c>
      <c r="M213" s="6" t="s">
        <v>178</v>
      </c>
      <c r="N213" s="6" t="s">
        <v>47</v>
      </c>
      <c r="O213" s="6" t="s">
        <v>852</v>
      </c>
      <c r="P213" s="6" t="s">
        <v>35</v>
      </c>
      <c r="Q213" s="6" t="s">
        <v>49</v>
      </c>
      <c r="R213" s="6" t="s">
        <v>853</v>
      </c>
      <c r="S213" s="6" t="s">
        <v>47</v>
      </c>
      <c r="T213" s="6" t="s">
        <v>854</v>
      </c>
      <c r="U213" s="6" t="s">
        <v>854</v>
      </c>
      <c r="V213" s="6" t="s">
        <v>39</v>
      </c>
      <c r="W213" s="6" t="s">
        <v>40</v>
      </c>
      <c r="X213" s="6" t="s">
        <v>41</v>
      </c>
      <c r="Y213" s="8" t="s">
        <v>42</v>
      </c>
      <c r="Z213" s="6" t="s">
        <v>52</v>
      </c>
      <c r="AA213" s="3" t="s">
        <v>31</v>
      </c>
      <c r="AB213" s="3" t="s">
        <v>31</v>
      </c>
    </row>
    <row r="214" s="3" customFormat="1" ht="57" spans="1:28">
      <c r="A214" s="6" t="s">
        <v>90</v>
      </c>
      <c r="B214" s="6" t="s">
        <v>29</v>
      </c>
      <c r="C214" s="6" t="s">
        <v>91</v>
      </c>
      <c r="D214" s="6" t="s">
        <v>31</v>
      </c>
      <c r="E214" s="6" t="s">
        <v>31</v>
      </c>
      <c r="F214" s="6" t="s">
        <v>31</v>
      </c>
      <c r="G214" s="6"/>
      <c r="H214" s="6"/>
      <c r="I214" s="6" t="s">
        <v>92</v>
      </c>
      <c r="J214" s="6" t="s">
        <v>31</v>
      </c>
      <c r="K214" s="6" t="s">
        <v>31</v>
      </c>
      <c r="L214" s="6" t="s">
        <v>31</v>
      </c>
      <c r="M214" s="6" t="s">
        <v>91</v>
      </c>
      <c r="N214" s="6" t="s">
        <v>33</v>
      </c>
      <c r="O214" s="6" t="s">
        <v>855</v>
      </c>
      <c r="P214" s="6" t="s">
        <v>35</v>
      </c>
      <c r="Q214" s="6" t="s">
        <v>36</v>
      </c>
      <c r="R214" s="6" t="s">
        <v>856</v>
      </c>
      <c r="S214" s="6" t="s">
        <v>33</v>
      </c>
      <c r="T214" s="6" t="s">
        <v>857</v>
      </c>
      <c r="U214" s="6" t="s">
        <v>857</v>
      </c>
      <c r="V214" s="6" t="s">
        <v>39</v>
      </c>
      <c r="W214" s="6" t="s">
        <v>40</v>
      </c>
      <c r="X214" s="6" t="s">
        <v>41</v>
      </c>
      <c r="Y214" s="8" t="s">
        <v>42</v>
      </c>
      <c r="Z214" s="6" t="s">
        <v>52</v>
      </c>
      <c r="AA214" s="3" t="s">
        <v>31</v>
      </c>
      <c r="AB214" s="3" t="s">
        <v>31</v>
      </c>
    </row>
    <row r="215" s="3" customFormat="1" ht="57" spans="1:28">
      <c r="A215" s="6" t="s">
        <v>90</v>
      </c>
      <c r="B215" s="6" t="s">
        <v>29</v>
      </c>
      <c r="C215" s="6" t="s">
        <v>91</v>
      </c>
      <c r="D215" s="6" t="s">
        <v>31</v>
      </c>
      <c r="E215" s="6" t="s">
        <v>31</v>
      </c>
      <c r="F215" s="6" t="s">
        <v>31</v>
      </c>
      <c r="G215" s="6"/>
      <c r="H215" s="6"/>
      <c r="I215" s="6" t="s">
        <v>92</v>
      </c>
      <c r="J215" s="6" t="s">
        <v>31</v>
      </c>
      <c r="K215" s="6" t="s">
        <v>31</v>
      </c>
      <c r="L215" s="6" t="s">
        <v>31</v>
      </c>
      <c r="M215" s="6" t="s">
        <v>91</v>
      </c>
      <c r="N215" s="6" t="s">
        <v>33</v>
      </c>
      <c r="O215" s="6" t="s">
        <v>858</v>
      </c>
      <c r="P215" s="6" t="s">
        <v>35</v>
      </c>
      <c r="Q215" s="6" t="s">
        <v>36</v>
      </c>
      <c r="R215" s="6" t="s">
        <v>859</v>
      </c>
      <c r="S215" s="6" t="s">
        <v>33</v>
      </c>
      <c r="T215" s="6" t="s">
        <v>860</v>
      </c>
      <c r="U215" s="6" t="s">
        <v>860</v>
      </c>
      <c r="V215" s="6" t="s">
        <v>39</v>
      </c>
      <c r="W215" s="6" t="s">
        <v>40</v>
      </c>
      <c r="X215" s="6" t="s">
        <v>41</v>
      </c>
      <c r="Y215" s="8" t="s">
        <v>42</v>
      </c>
      <c r="Z215" s="6" t="s">
        <v>52</v>
      </c>
      <c r="AA215" s="3" t="s">
        <v>31</v>
      </c>
      <c r="AB215" s="3" t="s">
        <v>31</v>
      </c>
    </row>
    <row r="216" s="3" customFormat="1" ht="57" spans="1:28">
      <c r="A216" s="6" t="s">
        <v>138</v>
      </c>
      <c r="B216" s="6" t="s">
        <v>29</v>
      </c>
      <c r="C216" s="6" t="s">
        <v>139</v>
      </c>
      <c r="D216" s="6" t="s">
        <v>31</v>
      </c>
      <c r="E216" s="6" t="s">
        <v>31</v>
      </c>
      <c r="F216" s="6" t="s">
        <v>31</v>
      </c>
      <c r="G216" s="6"/>
      <c r="H216" s="6"/>
      <c r="I216" s="6" t="s">
        <v>140</v>
      </c>
      <c r="J216" s="6" t="s">
        <v>31</v>
      </c>
      <c r="K216" s="6" t="s">
        <v>31</v>
      </c>
      <c r="L216" s="6" t="s">
        <v>31</v>
      </c>
      <c r="M216" s="6" t="s">
        <v>139</v>
      </c>
      <c r="N216" s="6" t="s">
        <v>33</v>
      </c>
      <c r="O216" s="6" t="s">
        <v>861</v>
      </c>
      <c r="P216" s="6" t="s">
        <v>35</v>
      </c>
      <c r="Q216" s="6" t="s">
        <v>36</v>
      </c>
      <c r="R216" s="6" t="s">
        <v>862</v>
      </c>
      <c r="S216" s="6" t="s">
        <v>33</v>
      </c>
      <c r="T216" s="6" t="s">
        <v>863</v>
      </c>
      <c r="U216" s="6" t="s">
        <v>863</v>
      </c>
      <c r="V216" s="6" t="s">
        <v>39</v>
      </c>
      <c r="W216" s="6" t="s">
        <v>40</v>
      </c>
      <c r="X216" s="6" t="s">
        <v>41</v>
      </c>
      <c r="Y216" s="8" t="s">
        <v>42</v>
      </c>
      <c r="Z216" s="6" t="s">
        <v>52</v>
      </c>
      <c r="AA216" s="3" t="s">
        <v>31</v>
      </c>
      <c r="AB216" s="3" t="s">
        <v>31</v>
      </c>
    </row>
    <row r="217" s="3" customFormat="1" ht="57" spans="1:28">
      <c r="A217" s="6" t="s">
        <v>530</v>
      </c>
      <c r="B217" s="6" t="s">
        <v>29</v>
      </c>
      <c r="C217" s="6" t="s">
        <v>531</v>
      </c>
      <c r="D217" s="6" t="s">
        <v>31</v>
      </c>
      <c r="E217" s="6" t="s">
        <v>31</v>
      </c>
      <c r="F217" s="6" t="s">
        <v>31</v>
      </c>
      <c r="G217" s="6"/>
      <c r="H217" s="6"/>
      <c r="I217" s="6" t="s">
        <v>532</v>
      </c>
      <c r="J217" s="6" t="s">
        <v>31</v>
      </c>
      <c r="K217" s="6" t="s">
        <v>31</v>
      </c>
      <c r="L217" s="6" t="s">
        <v>31</v>
      </c>
      <c r="M217" s="6" t="s">
        <v>531</v>
      </c>
      <c r="N217" s="6" t="s">
        <v>47</v>
      </c>
      <c r="O217" s="6" t="s">
        <v>864</v>
      </c>
      <c r="P217" s="6" t="s">
        <v>35</v>
      </c>
      <c r="Q217" s="6" t="s">
        <v>49</v>
      </c>
      <c r="R217" s="6" t="s">
        <v>865</v>
      </c>
      <c r="S217" s="6" t="s">
        <v>47</v>
      </c>
      <c r="T217" s="6" t="s">
        <v>866</v>
      </c>
      <c r="U217" s="6" t="s">
        <v>866</v>
      </c>
      <c r="V217" s="6" t="s">
        <v>39</v>
      </c>
      <c r="W217" s="6" t="s">
        <v>40</v>
      </c>
      <c r="X217" s="6" t="s">
        <v>41</v>
      </c>
      <c r="Y217" s="8" t="s">
        <v>42</v>
      </c>
      <c r="Z217" s="6" t="s">
        <v>43</v>
      </c>
      <c r="AA217" s="3" t="s">
        <v>31</v>
      </c>
      <c r="AB217" s="3" t="s">
        <v>31</v>
      </c>
    </row>
    <row r="218" s="3" customFormat="1" ht="57" spans="1:28">
      <c r="A218" s="6" t="s">
        <v>150</v>
      </c>
      <c r="B218" s="6" t="s">
        <v>29</v>
      </c>
      <c r="C218" s="6" t="s">
        <v>151</v>
      </c>
      <c r="D218" s="6" t="s">
        <v>31</v>
      </c>
      <c r="E218" s="6" t="s">
        <v>31</v>
      </c>
      <c r="F218" s="6" t="s">
        <v>31</v>
      </c>
      <c r="G218" s="6"/>
      <c r="H218" s="6"/>
      <c r="I218" s="6" t="s">
        <v>152</v>
      </c>
      <c r="J218" s="6" t="s">
        <v>31</v>
      </c>
      <c r="K218" s="6" t="s">
        <v>31</v>
      </c>
      <c r="L218" s="6" t="s">
        <v>31</v>
      </c>
      <c r="M218" s="6" t="s">
        <v>151</v>
      </c>
      <c r="N218" s="6" t="s">
        <v>47</v>
      </c>
      <c r="O218" s="6" t="s">
        <v>867</v>
      </c>
      <c r="P218" s="6" t="s">
        <v>35</v>
      </c>
      <c r="Q218" s="6" t="s">
        <v>49</v>
      </c>
      <c r="R218" s="6" t="s">
        <v>868</v>
      </c>
      <c r="S218" s="6" t="s">
        <v>47</v>
      </c>
      <c r="T218" s="6" t="s">
        <v>869</v>
      </c>
      <c r="U218" s="6" t="s">
        <v>869</v>
      </c>
      <c r="V218" s="6" t="s">
        <v>39</v>
      </c>
      <c r="W218" s="6" t="s">
        <v>40</v>
      </c>
      <c r="X218" s="6" t="s">
        <v>41</v>
      </c>
      <c r="Y218" s="8" t="s">
        <v>42</v>
      </c>
      <c r="Z218" s="6" t="s">
        <v>52</v>
      </c>
      <c r="AA218" s="3" t="s">
        <v>31</v>
      </c>
      <c r="AB218" s="3" t="s">
        <v>31</v>
      </c>
    </row>
    <row r="219" s="3" customFormat="1" ht="57" spans="1:28">
      <c r="A219" s="6" t="s">
        <v>138</v>
      </c>
      <c r="B219" s="6" t="s">
        <v>29</v>
      </c>
      <c r="C219" s="6" t="s">
        <v>139</v>
      </c>
      <c r="D219" s="6" t="s">
        <v>31</v>
      </c>
      <c r="E219" s="6" t="s">
        <v>31</v>
      </c>
      <c r="F219" s="6" t="s">
        <v>31</v>
      </c>
      <c r="G219" s="6"/>
      <c r="H219" s="6"/>
      <c r="I219" s="6" t="s">
        <v>140</v>
      </c>
      <c r="J219" s="6" t="s">
        <v>31</v>
      </c>
      <c r="K219" s="6" t="s">
        <v>31</v>
      </c>
      <c r="L219" s="6" t="s">
        <v>31</v>
      </c>
      <c r="M219" s="6" t="s">
        <v>139</v>
      </c>
      <c r="N219" s="6" t="s">
        <v>33</v>
      </c>
      <c r="O219" s="6" t="s">
        <v>870</v>
      </c>
      <c r="P219" s="6" t="s">
        <v>35</v>
      </c>
      <c r="Q219" s="6" t="s">
        <v>36</v>
      </c>
      <c r="R219" s="6" t="s">
        <v>871</v>
      </c>
      <c r="S219" s="6" t="s">
        <v>33</v>
      </c>
      <c r="T219" s="6" t="s">
        <v>872</v>
      </c>
      <c r="U219" s="6" t="s">
        <v>872</v>
      </c>
      <c r="V219" s="6" t="s">
        <v>39</v>
      </c>
      <c r="W219" s="6" t="s">
        <v>40</v>
      </c>
      <c r="X219" s="6" t="s">
        <v>41</v>
      </c>
      <c r="Y219" s="8" t="s">
        <v>42</v>
      </c>
      <c r="Z219" s="6" t="s">
        <v>43</v>
      </c>
      <c r="AA219" s="3" t="s">
        <v>31</v>
      </c>
      <c r="AB219" s="3" t="s">
        <v>31</v>
      </c>
    </row>
    <row r="220" s="3" customFormat="1" ht="57" spans="1:28">
      <c r="A220" s="6" t="s">
        <v>65</v>
      </c>
      <c r="B220" s="6" t="s">
        <v>29</v>
      </c>
      <c r="C220" s="6" t="s">
        <v>66</v>
      </c>
      <c r="D220" s="6" t="s">
        <v>31</v>
      </c>
      <c r="E220" s="6" t="s">
        <v>31</v>
      </c>
      <c r="F220" s="6" t="s">
        <v>31</v>
      </c>
      <c r="G220" s="6"/>
      <c r="H220" s="6"/>
      <c r="I220" s="6" t="s">
        <v>67</v>
      </c>
      <c r="J220" s="6" t="s">
        <v>31</v>
      </c>
      <c r="K220" s="6" t="s">
        <v>31</v>
      </c>
      <c r="L220" s="6" t="s">
        <v>31</v>
      </c>
      <c r="M220" s="6" t="s">
        <v>66</v>
      </c>
      <c r="N220" s="6" t="s">
        <v>47</v>
      </c>
      <c r="O220" s="6" t="s">
        <v>873</v>
      </c>
      <c r="P220" s="6" t="s">
        <v>35</v>
      </c>
      <c r="Q220" s="6" t="s">
        <v>49</v>
      </c>
      <c r="R220" s="6" t="s">
        <v>874</v>
      </c>
      <c r="S220" s="6" t="s">
        <v>47</v>
      </c>
      <c r="T220" s="6" t="s">
        <v>875</v>
      </c>
      <c r="U220" s="6" t="s">
        <v>875</v>
      </c>
      <c r="V220" s="6" t="s">
        <v>39</v>
      </c>
      <c r="W220" s="6" t="s">
        <v>40</v>
      </c>
      <c r="X220" s="6" t="s">
        <v>41</v>
      </c>
      <c r="Y220" s="8" t="s">
        <v>42</v>
      </c>
      <c r="Z220" s="6" t="s">
        <v>43</v>
      </c>
      <c r="AA220" s="3" t="s">
        <v>31</v>
      </c>
      <c r="AB220" s="3" t="s">
        <v>31</v>
      </c>
    </row>
    <row r="221" s="3" customFormat="1" ht="57" spans="1:28">
      <c r="A221" s="6" t="s">
        <v>90</v>
      </c>
      <c r="B221" s="6" t="s">
        <v>29</v>
      </c>
      <c r="C221" s="6" t="s">
        <v>91</v>
      </c>
      <c r="D221" s="6" t="s">
        <v>31</v>
      </c>
      <c r="E221" s="6" t="s">
        <v>31</v>
      </c>
      <c r="F221" s="6" t="s">
        <v>31</v>
      </c>
      <c r="G221" s="6"/>
      <c r="H221" s="6"/>
      <c r="I221" s="6" t="s">
        <v>92</v>
      </c>
      <c r="J221" s="6" t="s">
        <v>31</v>
      </c>
      <c r="K221" s="6" t="s">
        <v>31</v>
      </c>
      <c r="L221" s="6" t="s">
        <v>31</v>
      </c>
      <c r="M221" s="6" t="s">
        <v>91</v>
      </c>
      <c r="N221" s="6" t="s">
        <v>33</v>
      </c>
      <c r="O221" s="6" t="s">
        <v>876</v>
      </c>
      <c r="P221" s="6" t="s">
        <v>35</v>
      </c>
      <c r="Q221" s="6" t="s">
        <v>36</v>
      </c>
      <c r="R221" s="6" t="s">
        <v>877</v>
      </c>
      <c r="S221" s="6" t="s">
        <v>33</v>
      </c>
      <c r="T221" s="6" t="s">
        <v>878</v>
      </c>
      <c r="U221" s="6" t="s">
        <v>878</v>
      </c>
      <c r="V221" s="6" t="s">
        <v>39</v>
      </c>
      <c r="W221" s="6" t="s">
        <v>40</v>
      </c>
      <c r="X221" s="6" t="s">
        <v>41</v>
      </c>
      <c r="Y221" s="8" t="s">
        <v>42</v>
      </c>
      <c r="Z221" s="6" t="s">
        <v>52</v>
      </c>
      <c r="AA221" s="3" t="s">
        <v>31</v>
      </c>
      <c r="AB221" s="3" t="s">
        <v>31</v>
      </c>
    </row>
    <row r="222" s="3" customFormat="1" ht="57" spans="1:28">
      <c r="A222" s="6" t="s">
        <v>90</v>
      </c>
      <c r="B222" s="6" t="s">
        <v>29</v>
      </c>
      <c r="C222" s="6" t="s">
        <v>91</v>
      </c>
      <c r="D222" s="6" t="s">
        <v>31</v>
      </c>
      <c r="E222" s="6" t="s">
        <v>31</v>
      </c>
      <c r="F222" s="6" t="s">
        <v>31</v>
      </c>
      <c r="G222" s="6"/>
      <c r="H222" s="6"/>
      <c r="I222" s="6" t="s">
        <v>92</v>
      </c>
      <c r="J222" s="6" t="s">
        <v>31</v>
      </c>
      <c r="K222" s="6" t="s">
        <v>31</v>
      </c>
      <c r="L222" s="6" t="s">
        <v>31</v>
      </c>
      <c r="M222" s="6" t="s">
        <v>91</v>
      </c>
      <c r="N222" s="6" t="s">
        <v>33</v>
      </c>
      <c r="O222" s="6" t="s">
        <v>879</v>
      </c>
      <c r="P222" s="6" t="s">
        <v>35</v>
      </c>
      <c r="Q222" s="6" t="s">
        <v>36</v>
      </c>
      <c r="R222" s="6" t="s">
        <v>880</v>
      </c>
      <c r="S222" s="6" t="s">
        <v>33</v>
      </c>
      <c r="T222" s="6" t="s">
        <v>881</v>
      </c>
      <c r="U222" s="6" t="s">
        <v>881</v>
      </c>
      <c r="V222" s="6" t="s">
        <v>39</v>
      </c>
      <c r="W222" s="6" t="s">
        <v>40</v>
      </c>
      <c r="X222" s="6" t="s">
        <v>41</v>
      </c>
      <c r="Y222" s="8" t="s">
        <v>42</v>
      </c>
      <c r="Z222" s="6" t="s">
        <v>52</v>
      </c>
      <c r="AA222" s="3" t="s">
        <v>31</v>
      </c>
      <c r="AB222" s="3" t="s">
        <v>31</v>
      </c>
    </row>
    <row r="223" s="3" customFormat="1" ht="57" spans="1:28">
      <c r="A223" s="6" t="s">
        <v>138</v>
      </c>
      <c r="B223" s="6" t="s">
        <v>29</v>
      </c>
      <c r="C223" s="6" t="s">
        <v>139</v>
      </c>
      <c r="D223" s="6" t="s">
        <v>31</v>
      </c>
      <c r="E223" s="6" t="s">
        <v>31</v>
      </c>
      <c r="F223" s="6" t="s">
        <v>31</v>
      </c>
      <c r="G223" s="6"/>
      <c r="H223" s="6"/>
      <c r="I223" s="6" t="s">
        <v>140</v>
      </c>
      <c r="J223" s="6" t="s">
        <v>31</v>
      </c>
      <c r="K223" s="6" t="s">
        <v>31</v>
      </c>
      <c r="L223" s="6" t="s">
        <v>31</v>
      </c>
      <c r="M223" s="6" t="s">
        <v>139</v>
      </c>
      <c r="N223" s="6" t="s">
        <v>33</v>
      </c>
      <c r="O223" s="6" t="s">
        <v>882</v>
      </c>
      <c r="P223" s="6" t="s">
        <v>35</v>
      </c>
      <c r="Q223" s="6" t="s">
        <v>36</v>
      </c>
      <c r="R223" s="6" t="s">
        <v>883</v>
      </c>
      <c r="S223" s="6" t="s">
        <v>33</v>
      </c>
      <c r="T223" s="6" t="s">
        <v>884</v>
      </c>
      <c r="U223" s="6" t="s">
        <v>884</v>
      </c>
      <c r="V223" s="6" t="s">
        <v>39</v>
      </c>
      <c r="W223" s="6" t="s">
        <v>40</v>
      </c>
      <c r="X223" s="6" t="s">
        <v>41</v>
      </c>
      <c r="Y223" s="8" t="s">
        <v>42</v>
      </c>
      <c r="Z223" s="6" t="s">
        <v>52</v>
      </c>
      <c r="AA223" s="3" t="s">
        <v>31</v>
      </c>
      <c r="AB223" s="3" t="s">
        <v>31</v>
      </c>
    </row>
    <row r="224" s="3" customFormat="1" ht="57" spans="1:28">
      <c r="A224" s="6" t="s">
        <v>183</v>
      </c>
      <c r="B224" s="6" t="s">
        <v>29</v>
      </c>
      <c r="C224" s="6" t="s">
        <v>184</v>
      </c>
      <c r="D224" s="6" t="s">
        <v>31</v>
      </c>
      <c r="E224" s="6" t="s">
        <v>31</v>
      </c>
      <c r="F224" s="6" t="s">
        <v>31</v>
      </c>
      <c r="G224" s="6"/>
      <c r="H224" s="6"/>
      <c r="I224" s="6" t="s">
        <v>185</v>
      </c>
      <c r="J224" s="6" t="s">
        <v>31</v>
      </c>
      <c r="K224" s="6" t="s">
        <v>31</v>
      </c>
      <c r="L224" s="6" t="s">
        <v>31</v>
      </c>
      <c r="M224" s="6" t="s">
        <v>184</v>
      </c>
      <c r="N224" s="6" t="s">
        <v>47</v>
      </c>
      <c r="O224" s="6" t="s">
        <v>885</v>
      </c>
      <c r="P224" s="6" t="s">
        <v>35</v>
      </c>
      <c r="Q224" s="6" t="s">
        <v>49</v>
      </c>
      <c r="R224" s="6" t="s">
        <v>886</v>
      </c>
      <c r="S224" s="6" t="s">
        <v>47</v>
      </c>
      <c r="T224" s="6" t="s">
        <v>887</v>
      </c>
      <c r="U224" s="6" t="s">
        <v>887</v>
      </c>
      <c r="V224" s="6" t="s">
        <v>39</v>
      </c>
      <c r="W224" s="6" t="s">
        <v>40</v>
      </c>
      <c r="X224" s="6" t="s">
        <v>41</v>
      </c>
      <c r="Y224" s="8" t="s">
        <v>42</v>
      </c>
      <c r="Z224" s="6" t="s">
        <v>43</v>
      </c>
      <c r="AA224" s="3" t="s">
        <v>31</v>
      </c>
      <c r="AB224" s="3" t="s">
        <v>31</v>
      </c>
    </row>
    <row r="225" s="3" customFormat="1" ht="57" spans="1:28">
      <c r="A225" s="6" t="s">
        <v>53</v>
      </c>
      <c r="B225" s="6" t="s">
        <v>29</v>
      </c>
      <c r="C225" s="6" t="s">
        <v>54</v>
      </c>
      <c r="D225" s="6" t="s">
        <v>31</v>
      </c>
      <c r="E225" s="6" t="s">
        <v>31</v>
      </c>
      <c r="F225" s="6" t="s">
        <v>31</v>
      </c>
      <c r="G225" s="6"/>
      <c r="H225" s="6"/>
      <c r="I225" s="6" t="s">
        <v>55</v>
      </c>
      <c r="J225" s="6" t="s">
        <v>31</v>
      </c>
      <c r="K225" s="6" t="s">
        <v>31</v>
      </c>
      <c r="L225" s="6" t="s">
        <v>31</v>
      </c>
      <c r="M225" s="6" t="s">
        <v>54</v>
      </c>
      <c r="N225" s="6" t="s">
        <v>33</v>
      </c>
      <c r="O225" s="6" t="s">
        <v>888</v>
      </c>
      <c r="P225" s="6" t="s">
        <v>35</v>
      </c>
      <c r="Q225" s="6" t="s">
        <v>36</v>
      </c>
      <c r="R225" s="6" t="s">
        <v>889</v>
      </c>
      <c r="S225" s="6" t="s">
        <v>33</v>
      </c>
      <c r="T225" s="6" t="s">
        <v>890</v>
      </c>
      <c r="U225" s="6" t="s">
        <v>890</v>
      </c>
      <c r="V225" s="6" t="s">
        <v>39</v>
      </c>
      <c r="W225" s="6" t="s">
        <v>40</v>
      </c>
      <c r="X225" s="6" t="s">
        <v>41</v>
      </c>
      <c r="Y225" s="8" t="s">
        <v>42</v>
      </c>
      <c r="Z225" s="6" t="s">
        <v>52</v>
      </c>
      <c r="AA225" s="3" t="s">
        <v>31</v>
      </c>
      <c r="AB225" s="3" t="s">
        <v>31</v>
      </c>
    </row>
    <row r="226" s="3" customFormat="1" ht="57" spans="1:28">
      <c r="A226" s="6" t="s">
        <v>53</v>
      </c>
      <c r="B226" s="6" t="s">
        <v>29</v>
      </c>
      <c r="C226" s="6" t="s">
        <v>54</v>
      </c>
      <c r="D226" s="6" t="s">
        <v>31</v>
      </c>
      <c r="E226" s="6" t="s">
        <v>31</v>
      </c>
      <c r="F226" s="6" t="s">
        <v>31</v>
      </c>
      <c r="G226" s="6"/>
      <c r="H226" s="6"/>
      <c r="I226" s="6" t="s">
        <v>55</v>
      </c>
      <c r="J226" s="6" t="s">
        <v>31</v>
      </c>
      <c r="K226" s="6" t="s">
        <v>31</v>
      </c>
      <c r="L226" s="6" t="s">
        <v>31</v>
      </c>
      <c r="M226" s="6" t="s">
        <v>54</v>
      </c>
      <c r="N226" s="6" t="s">
        <v>33</v>
      </c>
      <c r="O226" s="6" t="s">
        <v>891</v>
      </c>
      <c r="P226" s="6" t="s">
        <v>35</v>
      </c>
      <c r="Q226" s="6" t="s">
        <v>36</v>
      </c>
      <c r="R226" s="6" t="s">
        <v>892</v>
      </c>
      <c r="S226" s="6" t="s">
        <v>33</v>
      </c>
      <c r="T226" s="6" t="s">
        <v>893</v>
      </c>
      <c r="U226" s="6" t="s">
        <v>893</v>
      </c>
      <c r="V226" s="6" t="s">
        <v>39</v>
      </c>
      <c r="W226" s="6" t="s">
        <v>40</v>
      </c>
      <c r="X226" s="6" t="s">
        <v>41</v>
      </c>
      <c r="Y226" s="8" t="s">
        <v>42</v>
      </c>
      <c r="Z226" s="6" t="s">
        <v>52</v>
      </c>
      <c r="AA226" s="3" t="s">
        <v>31</v>
      </c>
      <c r="AB226" s="3" t="s">
        <v>31</v>
      </c>
    </row>
    <row r="227" s="3" customFormat="1" ht="57" spans="1:28">
      <c r="A227" s="6" t="s">
        <v>28</v>
      </c>
      <c r="B227" s="6" t="s">
        <v>29</v>
      </c>
      <c r="C227" s="6" t="s">
        <v>30</v>
      </c>
      <c r="D227" s="6" t="s">
        <v>31</v>
      </c>
      <c r="E227" s="6" t="s">
        <v>31</v>
      </c>
      <c r="F227" s="6" t="s">
        <v>31</v>
      </c>
      <c r="G227" s="6"/>
      <c r="H227" s="6"/>
      <c r="I227" s="6" t="s">
        <v>32</v>
      </c>
      <c r="J227" s="6" t="s">
        <v>31</v>
      </c>
      <c r="K227" s="6" t="s">
        <v>31</v>
      </c>
      <c r="L227" s="6" t="s">
        <v>31</v>
      </c>
      <c r="M227" s="6" t="s">
        <v>30</v>
      </c>
      <c r="N227" s="6" t="s">
        <v>33</v>
      </c>
      <c r="O227" s="6" t="s">
        <v>894</v>
      </c>
      <c r="P227" s="6" t="s">
        <v>35</v>
      </c>
      <c r="Q227" s="6" t="s">
        <v>36</v>
      </c>
      <c r="R227" s="6" t="s">
        <v>895</v>
      </c>
      <c r="S227" s="6" t="s">
        <v>33</v>
      </c>
      <c r="T227" s="6" t="s">
        <v>896</v>
      </c>
      <c r="U227" s="6" t="s">
        <v>896</v>
      </c>
      <c r="V227" s="6" t="s">
        <v>39</v>
      </c>
      <c r="W227" s="6" t="s">
        <v>40</v>
      </c>
      <c r="X227" s="6" t="s">
        <v>41</v>
      </c>
      <c r="Y227" s="8" t="s">
        <v>42</v>
      </c>
      <c r="Z227" s="6" t="s">
        <v>43</v>
      </c>
      <c r="AA227" s="3" t="s">
        <v>31</v>
      </c>
      <c r="AB227" s="3" t="s">
        <v>31</v>
      </c>
    </row>
    <row r="228" s="3" customFormat="1" ht="57" spans="1:28">
      <c r="A228" s="6" t="s">
        <v>219</v>
      </c>
      <c r="B228" s="6" t="s">
        <v>29</v>
      </c>
      <c r="C228" s="6" t="s">
        <v>220</v>
      </c>
      <c r="D228" s="6" t="s">
        <v>31</v>
      </c>
      <c r="E228" s="6" t="s">
        <v>31</v>
      </c>
      <c r="F228" s="6" t="s">
        <v>31</v>
      </c>
      <c r="G228" s="6"/>
      <c r="H228" s="6"/>
      <c r="I228" s="6" t="s">
        <v>221</v>
      </c>
      <c r="J228" s="6" t="s">
        <v>31</v>
      </c>
      <c r="K228" s="6" t="s">
        <v>31</v>
      </c>
      <c r="L228" s="6" t="s">
        <v>31</v>
      </c>
      <c r="M228" s="6" t="s">
        <v>220</v>
      </c>
      <c r="N228" s="6" t="s">
        <v>47</v>
      </c>
      <c r="O228" s="6" t="s">
        <v>897</v>
      </c>
      <c r="P228" s="6" t="s">
        <v>35</v>
      </c>
      <c r="Q228" s="6" t="s">
        <v>49</v>
      </c>
      <c r="R228" s="6" t="s">
        <v>898</v>
      </c>
      <c r="S228" s="6" t="s">
        <v>47</v>
      </c>
      <c r="T228" s="6" t="s">
        <v>899</v>
      </c>
      <c r="U228" s="6" t="s">
        <v>899</v>
      </c>
      <c r="V228" s="6" t="s">
        <v>39</v>
      </c>
      <c r="W228" s="6" t="s">
        <v>40</v>
      </c>
      <c r="X228" s="6" t="s">
        <v>41</v>
      </c>
      <c r="Y228" s="8" t="s">
        <v>42</v>
      </c>
      <c r="Z228" s="6" t="s">
        <v>52</v>
      </c>
      <c r="AA228" s="3" t="s">
        <v>31</v>
      </c>
      <c r="AB228" s="3" t="s">
        <v>31</v>
      </c>
    </row>
    <row r="229" s="3" customFormat="1" ht="57" spans="1:28">
      <c r="A229" s="6" t="s">
        <v>530</v>
      </c>
      <c r="B229" s="6" t="s">
        <v>29</v>
      </c>
      <c r="C229" s="6" t="s">
        <v>531</v>
      </c>
      <c r="D229" s="6" t="s">
        <v>31</v>
      </c>
      <c r="E229" s="6" t="s">
        <v>31</v>
      </c>
      <c r="F229" s="6" t="s">
        <v>31</v>
      </c>
      <c r="G229" s="6"/>
      <c r="H229" s="6"/>
      <c r="I229" s="6" t="s">
        <v>532</v>
      </c>
      <c r="J229" s="6" t="s">
        <v>31</v>
      </c>
      <c r="K229" s="6" t="s">
        <v>31</v>
      </c>
      <c r="L229" s="6" t="s">
        <v>31</v>
      </c>
      <c r="M229" s="6" t="s">
        <v>531</v>
      </c>
      <c r="N229" s="6" t="s">
        <v>47</v>
      </c>
      <c r="O229" s="6" t="s">
        <v>900</v>
      </c>
      <c r="P229" s="6" t="s">
        <v>35</v>
      </c>
      <c r="Q229" s="6" t="s">
        <v>49</v>
      </c>
      <c r="R229" s="6" t="s">
        <v>901</v>
      </c>
      <c r="S229" s="6" t="s">
        <v>47</v>
      </c>
      <c r="T229" s="6" t="s">
        <v>902</v>
      </c>
      <c r="U229" s="6" t="s">
        <v>902</v>
      </c>
      <c r="V229" s="6" t="s">
        <v>39</v>
      </c>
      <c r="W229" s="6" t="s">
        <v>40</v>
      </c>
      <c r="X229" s="6" t="s">
        <v>41</v>
      </c>
      <c r="Y229" s="8" t="s">
        <v>42</v>
      </c>
      <c r="Z229" s="6" t="s">
        <v>43</v>
      </c>
      <c r="AA229" s="3" t="s">
        <v>31</v>
      </c>
      <c r="AB229" s="3" t="s">
        <v>31</v>
      </c>
    </row>
    <row r="230" s="3" customFormat="1" ht="57" spans="1:28">
      <c r="A230" s="6" t="s">
        <v>28</v>
      </c>
      <c r="B230" s="6" t="s">
        <v>29</v>
      </c>
      <c r="C230" s="6" t="s">
        <v>30</v>
      </c>
      <c r="D230" s="6" t="s">
        <v>31</v>
      </c>
      <c r="E230" s="6" t="s">
        <v>31</v>
      </c>
      <c r="F230" s="6" t="s">
        <v>31</v>
      </c>
      <c r="G230" s="6"/>
      <c r="H230" s="6"/>
      <c r="I230" s="6" t="s">
        <v>32</v>
      </c>
      <c r="J230" s="6" t="s">
        <v>31</v>
      </c>
      <c r="K230" s="6" t="s">
        <v>31</v>
      </c>
      <c r="L230" s="6" t="s">
        <v>31</v>
      </c>
      <c r="M230" s="6" t="s">
        <v>30</v>
      </c>
      <c r="N230" s="6" t="s">
        <v>33</v>
      </c>
      <c r="O230" s="6" t="s">
        <v>903</v>
      </c>
      <c r="P230" s="6" t="s">
        <v>35</v>
      </c>
      <c r="Q230" s="6" t="s">
        <v>36</v>
      </c>
      <c r="R230" s="6" t="s">
        <v>904</v>
      </c>
      <c r="S230" s="6" t="s">
        <v>33</v>
      </c>
      <c r="T230" s="6" t="s">
        <v>905</v>
      </c>
      <c r="U230" s="6" t="s">
        <v>905</v>
      </c>
      <c r="V230" s="6" t="s">
        <v>39</v>
      </c>
      <c r="W230" s="6" t="s">
        <v>40</v>
      </c>
      <c r="X230" s="6" t="s">
        <v>41</v>
      </c>
      <c r="Y230" s="8" t="s">
        <v>42</v>
      </c>
      <c r="Z230" s="6" t="s">
        <v>43</v>
      </c>
      <c r="AA230" s="3" t="s">
        <v>31</v>
      </c>
      <c r="AB230" s="3" t="s">
        <v>31</v>
      </c>
    </row>
    <row r="231" s="3" customFormat="1" ht="57" spans="1:28">
      <c r="A231" s="6" t="s">
        <v>213</v>
      </c>
      <c r="B231" s="6" t="s">
        <v>29</v>
      </c>
      <c r="C231" s="6" t="s">
        <v>214</v>
      </c>
      <c r="D231" s="6" t="s">
        <v>31</v>
      </c>
      <c r="E231" s="6" t="s">
        <v>31</v>
      </c>
      <c r="F231" s="6" t="s">
        <v>31</v>
      </c>
      <c r="G231" s="6"/>
      <c r="H231" s="6"/>
      <c r="I231" s="6" t="s">
        <v>215</v>
      </c>
      <c r="J231" s="6" t="s">
        <v>31</v>
      </c>
      <c r="K231" s="6" t="s">
        <v>31</v>
      </c>
      <c r="L231" s="6" t="s">
        <v>31</v>
      </c>
      <c r="M231" s="6" t="s">
        <v>214</v>
      </c>
      <c r="N231" s="6" t="s">
        <v>33</v>
      </c>
      <c r="O231" s="6" t="s">
        <v>906</v>
      </c>
      <c r="P231" s="6" t="s">
        <v>35</v>
      </c>
      <c r="Q231" s="6" t="s">
        <v>36</v>
      </c>
      <c r="R231" s="6" t="s">
        <v>907</v>
      </c>
      <c r="S231" s="6" t="s">
        <v>33</v>
      </c>
      <c r="T231" s="6" t="s">
        <v>908</v>
      </c>
      <c r="U231" s="6" t="s">
        <v>908</v>
      </c>
      <c r="V231" s="6" t="s">
        <v>39</v>
      </c>
      <c r="W231" s="6" t="s">
        <v>40</v>
      </c>
      <c r="X231" s="6" t="s">
        <v>41</v>
      </c>
      <c r="Y231" s="8" t="s">
        <v>42</v>
      </c>
      <c r="Z231" s="6" t="s">
        <v>52</v>
      </c>
      <c r="AA231" s="3" t="s">
        <v>31</v>
      </c>
      <c r="AB231" s="3" t="s">
        <v>31</v>
      </c>
    </row>
    <row r="232" s="3" customFormat="1" ht="57" spans="1:28">
      <c r="A232" s="6" t="s">
        <v>28</v>
      </c>
      <c r="B232" s="6" t="s">
        <v>29</v>
      </c>
      <c r="C232" s="6" t="s">
        <v>30</v>
      </c>
      <c r="D232" s="6" t="s">
        <v>31</v>
      </c>
      <c r="E232" s="6" t="s">
        <v>31</v>
      </c>
      <c r="F232" s="6" t="s">
        <v>31</v>
      </c>
      <c r="G232" s="6"/>
      <c r="H232" s="6"/>
      <c r="I232" s="6" t="s">
        <v>32</v>
      </c>
      <c r="J232" s="6" t="s">
        <v>31</v>
      </c>
      <c r="K232" s="6" t="s">
        <v>31</v>
      </c>
      <c r="L232" s="6" t="s">
        <v>31</v>
      </c>
      <c r="M232" s="6" t="s">
        <v>30</v>
      </c>
      <c r="N232" s="6" t="s">
        <v>33</v>
      </c>
      <c r="O232" s="6" t="s">
        <v>909</v>
      </c>
      <c r="P232" s="6" t="s">
        <v>35</v>
      </c>
      <c r="Q232" s="6" t="s">
        <v>36</v>
      </c>
      <c r="R232" s="6" t="s">
        <v>910</v>
      </c>
      <c r="S232" s="6" t="s">
        <v>33</v>
      </c>
      <c r="T232" s="6" t="s">
        <v>911</v>
      </c>
      <c r="U232" s="6" t="s">
        <v>911</v>
      </c>
      <c r="V232" s="6" t="s">
        <v>39</v>
      </c>
      <c r="W232" s="6" t="s">
        <v>40</v>
      </c>
      <c r="X232" s="6" t="s">
        <v>41</v>
      </c>
      <c r="Y232" s="8" t="s">
        <v>42</v>
      </c>
      <c r="Z232" s="6" t="s">
        <v>52</v>
      </c>
      <c r="AA232" s="3" t="s">
        <v>31</v>
      </c>
      <c r="AB232" s="3" t="s">
        <v>31</v>
      </c>
    </row>
    <row r="233" s="3" customFormat="1" ht="57" spans="1:28">
      <c r="A233" s="6" t="s">
        <v>756</v>
      </c>
      <c r="B233" s="6" t="s">
        <v>29</v>
      </c>
      <c r="C233" s="6" t="s">
        <v>757</v>
      </c>
      <c r="D233" s="6" t="s">
        <v>31</v>
      </c>
      <c r="E233" s="6" t="s">
        <v>31</v>
      </c>
      <c r="F233" s="6" t="s">
        <v>31</v>
      </c>
      <c r="G233" s="6"/>
      <c r="H233" s="6"/>
      <c r="I233" s="6" t="s">
        <v>758</v>
      </c>
      <c r="J233" s="6" t="s">
        <v>31</v>
      </c>
      <c r="K233" s="6" t="s">
        <v>31</v>
      </c>
      <c r="L233" s="6" t="s">
        <v>31</v>
      </c>
      <c r="M233" s="6" t="s">
        <v>757</v>
      </c>
      <c r="N233" s="6" t="s">
        <v>47</v>
      </c>
      <c r="O233" s="6" t="s">
        <v>912</v>
      </c>
      <c r="P233" s="6" t="s">
        <v>35</v>
      </c>
      <c r="Q233" s="6" t="s">
        <v>49</v>
      </c>
      <c r="R233" s="6" t="s">
        <v>913</v>
      </c>
      <c r="S233" s="6" t="s">
        <v>47</v>
      </c>
      <c r="T233" s="6" t="s">
        <v>914</v>
      </c>
      <c r="U233" s="6" t="s">
        <v>914</v>
      </c>
      <c r="V233" s="6" t="s">
        <v>39</v>
      </c>
      <c r="W233" s="6" t="s">
        <v>40</v>
      </c>
      <c r="X233" s="6" t="s">
        <v>41</v>
      </c>
      <c r="Y233" s="8" t="s">
        <v>42</v>
      </c>
      <c r="Z233" s="6" t="s">
        <v>43</v>
      </c>
      <c r="AA233" s="3" t="s">
        <v>31</v>
      </c>
      <c r="AB233" s="3" t="s">
        <v>31</v>
      </c>
    </row>
    <row r="234" s="3" customFormat="1" ht="57" spans="1:28">
      <c r="A234" s="6" t="s">
        <v>96</v>
      </c>
      <c r="B234" s="6" t="s">
        <v>29</v>
      </c>
      <c r="C234" s="6" t="s">
        <v>97</v>
      </c>
      <c r="D234" s="6" t="s">
        <v>31</v>
      </c>
      <c r="E234" s="6" t="s">
        <v>31</v>
      </c>
      <c r="F234" s="6" t="s">
        <v>31</v>
      </c>
      <c r="G234" s="6"/>
      <c r="H234" s="6"/>
      <c r="I234" s="6" t="s">
        <v>98</v>
      </c>
      <c r="J234" s="6" t="s">
        <v>31</v>
      </c>
      <c r="K234" s="6" t="s">
        <v>31</v>
      </c>
      <c r="L234" s="6" t="s">
        <v>31</v>
      </c>
      <c r="M234" s="6" t="s">
        <v>97</v>
      </c>
      <c r="N234" s="6" t="s">
        <v>33</v>
      </c>
      <c r="O234" s="6" t="s">
        <v>915</v>
      </c>
      <c r="P234" s="6" t="s">
        <v>35</v>
      </c>
      <c r="Q234" s="6" t="s">
        <v>36</v>
      </c>
      <c r="R234" s="6" t="s">
        <v>916</v>
      </c>
      <c r="S234" s="6" t="s">
        <v>33</v>
      </c>
      <c r="T234" s="6" t="s">
        <v>917</v>
      </c>
      <c r="U234" s="6" t="s">
        <v>917</v>
      </c>
      <c r="V234" s="6" t="s">
        <v>39</v>
      </c>
      <c r="W234" s="6" t="s">
        <v>40</v>
      </c>
      <c r="X234" s="6" t="s">
        <v>41</v>
      </c>
      <c r="Y234" s="8" t="s">
        <v>42</v>
      </c>
      <c r="Z234" s="6" t="s">
        <v>52</v>
      </c>
      <c r="AA234" s="3" t="s">
        <v>31</v>
      </c>
      <c r="AB234" s="3" t="s">
        <v>31</v>
      </c>
    </row>
    <row r="235" s="3" customFormat="1" ht="57" spans="1:28">
      <c r="A235" s="6" t="s">
        <v>415</v>
      </c>
      <c r="B235" s="6" t="s">
        <v>29</v>
      </c>
      <c r="C235" s="6" t="s">
        <v>416</v>
      </c>
      <c r="D235" s="6" t="s">
        <v>31</v>
      </c>
      <c r="E235" s="6" t="s">
        <v>31</v>
      </c>
      <c r="F235" s="6" t="s">
        <v>31</v>
      </c>
      <c r="G235" s="6"/>
      <c r="H235" s="6"/>
      <c r="I235" s="6" t="s">
        <v>417</v>
      </c>
      <c r="J235" s="6" t="s">
        <v>31</v>
      </c>
      <c r="K235" s="6" t="s">
        <v>31</v>
      </c>
      <c r="L235" s="6" t="s">
        <v>31</v>
      </c>
      <c r="M235" s="6" t="s">
        <v>416</v>
      </c>
      <c r="N235" s="6" t="s">
        <v>47</v>
      </c>
      <c r="O235" s="6" t="s">
        <v>918</v>
      </c>
      <c r="P235" s="6" t="s">
        <v>35</v>
      </c>
      <c r="Q235" s="6" t="s">
        <v>49</v>
      </c>
      <c r="R235" s="6" t="s">
        <v>919</v>
      </c>
      <c r="S235" s="6" t="s">
        <v>47</v>
      </c>
      <c r="T235" s="6" t="s">
        <v>920</v>
      </c>
      <c r="U235" s="6" t="s">
        <v>920</v>
      </c>
      <c r="V235" s="6" t="s">
        <v>39</v>
      </c>
      <c r="W235" s="6" t="s">
        <v>40</v>
      </c>
      <c r="X235" s="6" t="s">
        <v>41</v>
      </c>
      <c r="Y235" s="8" t="s">
        <v>42</v>
      </c>
      <c r="Z235" s="6" t="s">
        <v>52</v>
      </c>
      <c r="AA235" s="3" t="s">
        <v>31</v>
      </c>
      <c r="AB235" s="3" t="s">
        <v>31</v>
      </c>
    </row>
    <row r="236" s="3" customFormat="1" ht="57" spans="1:28">
      <c r="A236" s="6" t="s">
        <v>28</v>
      </c>
      <c r="B236" s="6" t="s">
        <v>29</v>
      </c>
      <c r="C236" s="6" t="s">
        <v>30</v>
      </c>
      <c r="D236" s="6" t="s">
        <v>31</v>
      </c>
      <c r="E236" s="6" t="s">
        <v>31</v>
      </c>
      <c r="F236" s="6" t="s">
        <v>31</v>
      </c>
      <c r="G236" s="6"/>
      <c r="H236" s="6"/>
      <c r="I236" s="6" t="s">
        <v>32</v>
      </c>
      <c r="J236" s="6" t="s">
        <v>31</v>
      </c>
      <c r="K236" s="6" t="s">
        <v>31</v>
      </c>
      <c r="L236" s="6" t="s">
        <v>31</v>
      </c>
      <c r="M236" s="6" t="s">
        <v>30</v>
      </c>
      <c r="N236" s="6" t="s">
        <v>33</v>
      </c>
      <c r="O236" s="6" t="s">
        <v>921</v>
      </c>
      <c r="P236" s="6" t="s">
        <v>35</v>
      </c>
      <c r="Q236" s="6" t="s">
        <v>36</v>
      </c>
      <c r="R236" s="6" t="s">
        <v>922</v>
      </c>
      <c r="S236" s="6" t="s">
        <v>33</v>
      </c>
      <c r="T236" s="6" t="s">
        <v>923</v>
      </c>
      <c r="U236" s="6" t="s">
        <v>923</v>
      </c>
      <c r="V236" s="6" t="s">
        <v>39</v>
      </c>
      <c r="W236" s="6" t="s">
        <v>40</v>
      </c>
      <c r="X236" s="6" t="s">
        <v>41</v>
      </c>
      <c r="Y236" s="8" t="s">
        <v>42</v>
      </c>
      <c r="Z236" s="6" t="s">
        <v>43</v>
      </c>
      <c r="AA236" s="3" t="s">
        <v>31</v>
      </c>
      <c r="AB236" s="3" t="s">
        <v>31</v>
      </c>
    </row>
    <row r="237" s="3" customFormat="1" ht="57" spans="1:28">
      <c r="A237" s="6" t="s">
        <v>138</v>
      </c>
      <c r="B237" s="6" t="s">
        <v>29</v>
      </c>
      <c r="C237" s="6" t="s">
        <v>139</v>
      </c>
      <c r="D237" s="6" t="s">
        <v>31</v>
      </c>
      <c r="E237" s="6" t="s">
        <v>31</v>
      </c>
      <c r="F237" s="6" t="s">
        <v>31</v>
      </c>
      <c r="G237" s="6"/>
      <c r="H237" s="6"/>
      <c r="I237" s="6" t="s">
        <v>140</v>
      </c>
      <c r="J237" s="6" t="s">
        <v>31</v>
      </c>
      <c r="K237" s="6" t="s">
        <v>31</v>
      </c>
      <c r="L237" s="6" t="s">
        <v>31</v>
      </c>
      <c r="M237" s="6" t="s">
        <v>139</v>
      </c>
      <c r="N237" s="6" t="s">
        <v>33</v>
      </c>
      <c r="O237" s="6" t="s">
        <v>924</v>
      </c>
      <c r="P237" s="6" t="s">
        <v>35</v>
      </c>
      <c r="Q237" s="6" t="s">
        <v>36</v>
      </c>
      <c r="R237" s="6" t="s">
        <v>925</v>
      </c>
      <c r="S237" s="6" t="s">
        <v>33</v>
      </c>
      <c r="T237" s="6" t="s">
        <v>926</v>
      </c>
      <c r="U237" s="6" t="s">
        <v>926</v>
      </c>
      <c r="V237" s="6" t="s">
        <v>39</v>
      </c>
      <c r="W237" s="6" t="s">
        <v>40</v>
      </c>
      <c r="X237" s="6" t="s">
        <v>41</v>
      </c>
      <c r="Y237" s="8" t="s">
        <v>42</v>
      </c>
      <c r="Z237" s="6" t="s">
        <v>43</v>
      </c>
      <c r="AA237" s="3" t="s">
        <v>31</v>
      </c>
      <c r="AB237" s="3" t="s">
        <v>31</v>
      </c>
    </row>
    <row r="238" s="3" customFormat="1" ht="57" spans="1:28">
      <c r="A238" s="6" t="s">
        <v>168</v>
      </c>
      <c r="B238" s="6" t="s">
        <v>29</v>
      </c>
      <c r="C238" s="6" t="s">
        <v>169</v>
      </c>
      <c r="D238" s="6" t="s">
        <v>31</v>
      </c>
      <c r="E238" s="6" t="s">
        <v>31</v>
      </c>
      <c r="F238" s="6" t="s">
        <v>31</v>
      </c>
      <c r="G238" s="6"/>
      <c r="H238" s="6"/>
      <c r="I238" s="6" t="s">
        <v>170</v>
      </c>
      <c r="J238" s="6" t="s">
        <v>31</v>
      </c>
      <c r="K238" s="6" t="s">
        <v>31</v>
      </c>
      <c r="L238" s="6" t="s">
        <v>31</v>
      </c>
      <c r="M238" s="6" t="s">
        <v>169</v>
      </c>
      <c r="N238" s="6" t="s">
        <v>33</v>
      </c>
      <c r="O238" s="6" t="s">
        <v>927</v>
      </c>
      <c r="P238" s="6" t="s">
        <v>35</v>
      </c>
      <c r="Q238" s="6" t="s">
        <v>36</v>
      </c>
      <c r="R238" s="6" t="s">
        <v>928</v>
      </c>
      <c r="S238" s="6" t="s">
        <v>33</v>
      </c>
      <c r="T238" s="6" t="s">
        <v>929</v>
      </c>
      <c r="U238" s="6" t="s">
        <v>929</v>
      </c>
      <c r="V238" s="6" t="s">
        <v>39</v>
      </c>
      <c r="W238" s="6" t="s">
        <v>40</v>
      </c>
      <c r="X238" s="6" t="s">
        <v>41</v>
      </c>
      <c r="Y238" s="8" t="s">
        <v>42</v>
      </c>
      <c r="Z238" s="6" t="s">
        <v>43</v>
      </c>
      <c r="AA238" s="3" t="s">
        <v>31</v>
      </c>
      <c r="AB238" s="3" t="s">
        <v>31</v>
      </c>
    </row>
    <row r="239" s="3" customFormat="1" ht="57" spans="1:28">
      <c r="A239" s="6" t="s">
        <v>28</v>
      </c>
      <c r="B239" s="6" t="s">
        <v>29</v>
      </c>
      <c r="C239" s="6" t="s">
        <v>30</v>
      </c>
      <c r="D239" s="6" t="s">
        <v>31</v>
      </c>
      <c r="E239" s="6" t="s">
        <v>31</v>
      </c>
      <c r="F239" s="6" t="s">
        <v>31</v>
      </c>
      <c r="G239" s="6"/>
      <c r="H239" s="6"/>
      <c r="I239" s="6" t="s">
        <v>32</v>
      </c>
      <c r="J239" s="6" t="s">
        <v>31</v>
      </c>
      <c r="K239" s="6" t="s">
        <v>31</v>
      </c>
      <c r="L239" s="6" t="s">
        <v>31</v>
      </c>
      <c r="M239" s="6" t="s">
        <v>30</v>
      </c>
      <c r="N239" s="6" t="s">
        <v>33</v>
      </c>
      <c r="O239" s="6" t="s">
        <v>930</v>
      </c>
      <c r="P239" s="6" t="s">
        <v>35</v>
      </c>
      <c r="Q239" s="6" t="s">
        <v>36</v>
      </c>
      <c r="R239" s="6" t="s">
        <v>931</v>
      </c>
      <c r="S239" s="6" t="s">
        <v>33</v>
      </c>
      <c r="T239" s="6" t="s">
        <v>932</v>
      </c>
      <c r="U239" s="6" t="s">
        <v>932</v>
      </c>
      <c r="V239" s="6" t="s">
        <v>39</v>
      </c>
      <c r="W239" s="6" t="s">
        <v>40</v>
      </c>
      <c r="X239" s="6" t="s">
        <v>41</v>
      </c>
      <c r="Y239" s="8" t="s">
        <v>42</v>
      </c>
      <c r="Z239" s="6" t="s">
        <v>43</v>
      </c>
      <c r="AA239" s="3" t="s">
        <v>31</v>
      </c>
      <c r="AB239" s="3" t="s">
        <v>31</v>
      </c>
    </row>
    <row r="240" s="3" customFormat="1" ht="57" spans="1:28">
      <c r="A240" s="6" t="s">
        <v>333</v>
      </c>
      <c r="B240" s="6" t="s">
        <v>29</v>
      </c>
      <c r="C240" s="6" t="s">
        <v>334</v>
      </c>
      <c r="D240" s="6" t="s">
        <v>31</v>
      </c>
      <c r="E240" s="6" t="s">
        <v>31</v>
      </c>
      <c r="F240" s="6" t="s">
        <v>31</v>
      </c>
      <c r="G240" s="6"/>
      <c r="H240" s="6"/>
      <c r="I240" s="6" t="s">
        <v>335</v>
      </c>
      <c r="J240" s="6" t="s">
        <v>31</v>
      </c>
      <c r="K240" s="6" t="s">
        <v>31</v>
      </c>
      <c r="L240" s="6" t="s">
        <v>31</v>
      </c>
      <c r="M240" s="6" t="s">
        <v>334</v>
      </c>
      <c r="N240" s="6" t="s">
        <v>33</v>
      </c>
      <c r="O240" s="6" t="s">
        <v>933</v>
      </c>
      <c r="P240" s="6" t="s">
        <v>35</v>
      </c>
      <c r="Q240" s="6" t="s">
        <v>36</v>
      </c>
      <c r="R240" s="6" t="s">
        <v>934</v>
      </c>
      <c r="S240" s="6" t="s">
        <v>33</v>
      </c>
      <c r="T240" s="6" t="s">
        <v>935</v>
      </c>
      <c r="U240" s="6" t="s">
        <v>935</v>
      </c>
      <c r="V240" s="6" t="s">
        <v>39</v>
      </c>
      <c r="W240" s="6" t="s">
        <v>40</v>
      </c>
      <c r="X240" s="6" t="s">
        <v>41</v>
      </c>
      <c r="Y240" s="8" t="s">
        <v>42</v>
      </c>
      <c r="Z240" s="6" t="s">
        <v>52</v>
      </c>
      <c r="AA240" s="3" t="s">
        <v>31</v>
      </c>
      <c r="AB240" s="3" t="s">
        <v>31</v>
      </c>
    </row>
    <row r="241" s="3" customFormat="1" ht="57" spans="1:28">
      <c r="A241" s="6" t="s">
        <v>183</v>
      </c>
      <c r="B241" s="6" t="s">
        <v>29</v>
      </c>
      <c r="C241" s="6" t="s">
        <v>184</v>
      </c>
      <c r="D241" s="6" t="s">
        <v>31</v>
      </c>
      <c r="E241" s="6" t="s">
        <v>31</v>
      </c>
      <c r="F241" s="6" t="s">
        <v>31</v>
      </c>
      <c r="G241" s="6"/>
      <c r="H241" s="6"/>
      <c r="I241" s="6" t="s">
        <v>185</v>
      </c>
      <c r="J241" s="6" t="s">
        <v>31</v>
      </c>
      <c r="K241" s="6" t="s">
        <v>31</v>
      </c>
      <c r="L241" s="6" t="s">
        <v>31</v>
      </c>
      <c r="M241" s="6" t="s">
        <v>184</v>
      </c>
      <c r="N241" s="6" t="s">
        <v>47</v>
      </c>
      <c r="O241" s="6" t="s">
        <v>936</v>
      </c>
      <c r="P241" s="6" t="s">
        <v>35</v>
      </c>
      <c r="Q241" s="6" t="s">
        <v>49</v>
      </c>
      <c r="R241" s="6" t="s">
        <v>937</v>
      </c>
      <c r="S241" s="6" t="s">
        <v>47</v>
      </c>
      <c r="T241" s="6" t="s">
        <v>938</v>
      </c>
      <c r="U241" s="6" t="s">
        <v>938</v>
      </c>
      <c r="V241" s="6" t="s">
        <v>39</v>
      </c>
      <c r="W241" s="6" t="s">
        <v>40</v>
      </c>
      <c r="X241" s="6" t="s">
        <v>41</v>
      </c>
      <c r="Y241" s="8" t="s">
        <v>42</v>
      </c>
      <c r="Z241" s="6" t="s">
        <v>52</v>
      </c>
      <c r="AA241" s="3" t="s">
        <v>31</v>
      </c>
      <c r="AB241" s="3" t="s">
        <v>31</v>
      </c>
    </row>
    <row r="242" s="3" customFormat="1" ht="57" spans="1:28">
      <c r="A242" s="6" t="s">
        <v>28</v>
      </c>
      <c r="B242" s="6" t="s">
        <v>29</v>
      </c>
      <c r="C242" s="6" t="s">
        <v>30</v>
      </c>
      <c r="D242" s="6" t="s">
        <v>31</v>
      </c>
      <c r="E242" s="6" t="s">
        <v>31</v>
      </c>
      <c r="F242" s="6" t="s">
        <v>31</v>
      </c>
      <c r="G242" s="6"/>
      <c r="H242" s="6"/>
      <c r="I242" s="6" t="s">
        <v>32</v>
      </c>
      <c r="J242" s="6" t="s">
        <v>31</v>
      </c>
      <c r="K242" s="6" t="s">
        <v>31</v>
      </c>
      <c r="L242" s="6" t="s">
        <v>31</v>
      </c>
      <c r="M242" s="6" t="s">
        <v>30</v>
      </c>
      <c r="N242" s="6" t="s">
        <v>33</v>
      </c>
      <c r="O242" s="6" t="s">
        <v>939</v>
      </c>
      <c r="P242" s="6" t="s">
        <v>35</v>
      </c>
      <c r="Q242" s="6" t="s">
        <v>36</v>
      </c>
      <c r="R242" s="6" t="s">
        <v>940</v>
      </c>
      <c r="S242" s="6" t="s">
        <v>33</v>
      </c>
      <c r="T242" s="6" t="s">
        <v>941</v>
      </c>
      <c r="U242" s="6" t="s">
        <v>941</v>
      </c>
      <c r="V242" s="6" t="s">
        <v>39</v>
      </c>
      <c r="W242" s="6" t="s">
        <v>40</v>
      </c>
      <c r="X242" s="6" t="s">
        <v>41</v>
      </c>
      <c r="Y242" s="8" t="s">
        <v>42</v>
      </c>
      <c r="Z242" s="6" t="s">
        <v>52</v>
      </c>
      <c r="AA242" s="3" t="s">
        <v>31</v>
      </c>
      <c r="AB242" s="3" t="s">
        <v>31</v>
      </c>
    </row>
    <row r="243" s="3" customFormat="1" ht="57" spans="1:28">
      <c r="A243" s="6" t="s">
        <v>120</v>
      </c>
      <c r="B243" s="6" t="s">
        <v>29</v>
      </c>
      <c r="C243" s="6" t="s">
        <v>121</v>
      </c>
      <c r="D243" s="6" t="s">
        <v>31</v>
      </c>
      <c r="E243" s="6" t="s">
        <v>31</v>
      </c>
      <c r="F243" s="6" t="s">
        <v>31</v>
      </c>
      <c r="G243" s="6"/>
      <c r="H243" s="6"/>
      <c r="I243" s="6" t="s">
        <v>122</v>
      </c>
      <c r="J243" s="6" t="s">
        <v>31</v>
      </c>
      <c r="K243" s="6" t="s">
        <v>31</v>
      </c>
      <c r="L243" s="6" t="s">
        <v>31</v>
      </c>
      <c r="M243" s="6" t="s">
        <v>121</v>
      </c>
      <c r="N243" s="6" t="s">
        <v>47</v>
      </c>
      <c r="O243" s="6" t="s">
        <v>942</v>
      </c>
      <c r="P243" s="6" t="s">
        <v>35</v>
      </c>
      <c r="Q243" s="6" t="s">
        <v>49</v>
      </c>
      <c r="R243" s="6" t="s">
        <v>943</v>
      </c>
      <c r="S243" s="6" t="s">
        <v>47</v>
      </c>
      <c r="T243" s="6" t="s">
        <v>944</v>
      </c>
      <c r="U243" s="6" t="s">
        <v>944</v>
      </c>
      <c r="V243" s="6" t="s">
        <v>39</v>
      </c>
      <c r="W243" s="6" t="s">
        <v>40</v>
      </c>
      <c r="X243" s="6" t="s">
        <v>41</v>
      </c>
      <c r="Y243" s="8" t="s">
        <v>42</v>
      </c>
      <c r="Z243" s="6" t="s">
        <v>43</v>
      </c>
      <c r="AA243" s="3" t="s">
        <v>31</v>
      </c>
      <c r="AB243" s="3" t="s">
        <v>31</v>
      </c>
    </row>
    <row r="244" s="3" customFormat="1" ht="57" spans="1:28">
      <c r="A244" s="6" t="s">
        <v>71</v>
      </c>
      <c r="B244" s="6" t="s">
        <v>29</v>
      </c>
      <c r="C244" s="6" t="s">
        <v>72</v>
      </c>
      <c r="D244" s="6" t="s">
        <v>31</v>
      </c>
      <c r="E244" s="6" t="s">
        <v>31</v>
      </c>
      <c r="F244" s="6" t="s">
        <v>31</v>
      </c>
      <c r="G244" s="6"/>
      <c r="H244" s="6"/>
      <c r="I244" s="6" t="s">
        <v>73</v>
      </c>
      <c r="J244" s="6" t="s">
        <v>31</v>
      </c>
      <c r="K244" s="6" t="s">
        <v>31</v>
      </c>
      <c r="L244" s="6" t="s">
        <v>31</v>
      </c>
      <c r="M244" s="6" t="s">
        <v>72</v>
      </c>
      <c r="N244" s="6" t="s">
        <v>47</v>
      </c>
      <c r="O244" s="6" t="s">
        <v>945</v>
      </c>
      <c r="P244" s="6" t="s">
        <v>35</v>
      </c>
      <c r="Q244" s="6" t="s">
        <v>49</v>
      </c>
      <c r="R244" s="6" t="s">
        <v>946</v>
      </c>
      <c r="S244" s="6" t="s">
        <v>47</v>
      </c>
      <c r="T244" s="6" t="s">
        <v>947</v>
      </c>
      <c r="U244" s="6" t="s">
        <v>947</v>
      </c>
      <c r="V244" s="6" t="s">
        <v>39</v>
      </c>
      <c r="W244" s="6" t="s">
        <v>40</v>
      </c>
      <c r="X244" s="6" t="s">
        <v>41</v>
      </c>
      <c r="Y244" s="8" t="s">
        <v>42</v>
      </c>
      <c r="Z244" s="6" t="s">
        <v>43</v>
      </c>
      <c r="AA244" s="3" t="s">
        <v>31</v>
      </c>
      <c r="AB244" s="3" t="s">
        <v>31</v>
      </c>
    </row>
    <row r="245" s="3" customFormat="1" ht="57" spans="1:28">
      <c r="A245" s="6" t="s">
        <v>28</v>
      </c>
      <c r="B245" s="6" t="s">
        <v>29</v>
      </c>
      <c r="C245" s="6" t="s">
        <v>30</v>
      </c>
      <c r="D245" s="6" t="s">
        <v>31</v>
      </c>
      <c r="E245" s="6" t="s">
        <v>31</v>
      </c>
      <c r="F245" s="6" t="s">
        <v>31</v>
      </c>
      <c r="G245" s="6"/>
      <c r="H245" s="6"/>
      <c r="I245" s="6" t="s">
        <v>32</v>
      </c>
      <c r="J245" s="6" t="s">
        <v>31</v>
      </c>
      <c r="K245" s="6" t="s">
        <v>31</v>
      </c>
      <c r="L245" s="6" t="s">
        <v>31</v>
      </c>
      <c r="M245" s="6" t="s">
        <v>30</v>
      </c>
      <c r="N245" s="6" t="s">
        <v>33</v>
      </c>
      <c r="O245" s="6" t="s">
        <v>948</v>
      </c>
      <c r="P245" s="6" t="s">
        <v>35</v>
      </c>
      <c r="Q245" s="6" t="s">
        <v>36</v>
      </c>
      <c r="R245" s="6" t="s">
        <v>949</v>
      </c>
      <c r="S245" s="6" t="s">
        <v>33</v>
      </c>
      <c r="T245" s="6" t="s">
        <v>950</v>
      </c>
      <c r="U245" s="6" t="s">
        <v>950</v>
      </c>
      <c r="V245" s="6" t="s">
        <v>39</v>
      </c>
      <c r="W245" s="6" t="s">
        <v>40</v>
      </c>
      <c r="X245" s="6" t="s">
        <v>41</v>
      </c>
      <c r="Y245" s="8" t="s">
        <v>42</v>
      </c>
      <c r="Z245" s="6" t="s">
        <v>52</v>
      </c>
      <c r="AA245" s="3" t="s">
        <v>31</v>
      </c>
      <c r="AB245" s="3" t="s">
        <v>31</v>
      </c>
    </row>
    <row r="246" s="3" customFormat="1" ht="57" spans="1:28">
      <c r="A246" s="6" t="s">
        <v>951</v>
      </c>
      <c r="B246" s="6" t="s">
        <v>29</v>
      </c>
      <c r="C246" s="6" t="s">
        <v>952</v>
      </c>
      <c r="D246" s="6" t="s">
        <v>31</v>
      </c>
      <c r="E246" s="6" t="s">
        <v>31</v>
      </c>
      <c r="F246" s="6" t="s">
        <v>31</v>
      </c>
      <c r="G246" s="6"/>
      <c r="H246" s="6"/>
      <c r="I246" s="6" t="s">
        <v>953</v>
      </c>
      <c r="J246" s="6" t="s">
        <v>31</v>
      </c>
      <c r="K246" s="6" t="s">
        <v>31</v>
      </c>
      <c r="L246" s="6" t="s">
        <v>31</v>
      </c>
      <c r="M246" s="6" t="s">
        <v>952</v>
      </c>
      <c r="N246" s="6" t="s">
        <v>33</v>
      </c>
      <c r="O246" s="6" t="s">
        <v>954</v>
      </c>
      <c r="P246" s="6" t="s">
        <v>35</v>
      </c>
      <c r="Q246" s="6" t="s">
        <v>36</v>
      </c>
      <c r="R246" s="6" t="s">
        <v>955</v>
      </c>
      <c r="S246" s="6" t="s">
        <v>33</v>
      </c>
      <c r="T246" s="6" t="s">
        <v>956</v>
      </c>
      <c r="U246" s="6" t="s">
        <v>956</v>
      </c>
      <c r="V246" s="6" t="s">
        <v>39</v>
      </c>
      <c r="W246" s="6" t="s">
        <v>40</v>
      </c>
      <c r="X246" s="6" t="s">
        <v>41</v>
      </c>
      <c r="Y246" s="8" t="s">
        <v>42</v>
      </c>
      <c r="Z246" s="6" t="s">
        <v>43</v>
      </c>
      <c r="AA246" s="3" t="s">
        <v>31</v>
      </c>
      <c r="AB246" s="3" t="s">
        <v>31</v>
      </c>
    </row>
    <row r="247" s="3" customFormat="1" ht="57" spans="1:28">
      <c r="A247" s="6" t="s">
        <v>957</v>
      </c>
      <c r="B247" s="6" t="s">
        <v>84</v>
      </c>
      <c r="C247" s="6" t="s">
        <v>958</v>
      </c>
      <c r="D247" s="6" t="s">
        <v>31</v>
      </c>
      <c r="E247" s="6" t="s">
        <v>31</v>
      </c>
      <c r="F247" s="6" t="s">
        <v>31</v>
      </c>
      <c r="G247" s="6"/>
      <c r="H247" s="6"/>
      <c r="I247" s="6" t="s">
        <v>959</v>
      </c>
      <c r="J247" s="6" t="s">
        <v>31</v>
      </c>
      <c r="K247" s="6" t="s">
        <v>31</v>
      </c>
      <c r="L247" s="6" t="s">
        <v>31</v>
      </c>
      <c r="M247" s="6" t="s">
        <v>958</v>
      </c>
      <c r="N247" s="6" t="s">
        <v>33</v>
      </c>
      <c r="O247" s="6" t="s">
        <v>960</v>
      </c>
      <c r="P247" s="6" t="s">
        <v>35</v>
      </c>
      <c r="Q247" s="6" t="s">
        <v>36</v>
      </c>
      <c r="R247" s="6" t="s">
        <v>961</v>
      </c>
      <c r="S247" s="6" t="s">
        <v>33</v>
      </c>
      <c r="T247" s="6" t="s">
        <v>962</v>
      </c>
      <c r="U247" s="6" t="s">
        <v>962</v>
      </c>
      <c r="V247" s="6" t="s">
        <v>39</v>
      </c>
      <c r="W247" s="6" t="s">
        <v>40</v>
      </c>
      <c r="X247" s="6" t="s">
        <v>41</v>
      </c>
      <c r="Y247" s="8" t="s">
        <v>42</v>
      </c>
      <c r="Z247" s="6" t="s">
        <v>43</v>
      </c>
      <c r="AA247" s="3" t="s">
        <v>31</v>
      </c>
      <c r="AB247" s="3" t="s">
        <v>31</v>
      </c>
    </row>
    <row r="248" s="3" customFormat="1" ht="57" spans="1:28">
      <c r="A248" s="6" t="s">
        <v>765</v>
      </c>
      <c r="B248" s="6" t="s">
        <v>29</v>
      </c>
      <c r="C248" s="6" t="s">
        <v>766</v>
      </c>
      <c r="D248" s="6" t="s">
        <v>31</v>
      </c>
      <c r="E248" s="6" t="s">
        <v>31</v>
      </c>
      <c r="F248" s="6" t="s">
        <v>31</v>
      </c>
      <c r="G248" s="6"/>
      <c r="H248" s="6"/>
      <c r="I248" s="6" t="s">
        <v>767</v>
      </c>
      <c r="J248" s="6" t="s">
        <v>31</v>
      </c>
      <c r="K248" s="6" t="s">
        <v>31</v>
      </c>
      <c r="L248" s="6" t="s">
        <v>31</v>
      </c>
      <c r="M248" s="6" t="s">
        <v>766</v>
      </c>
      <c r="N248" s="6" t="s">
        <v>47</v>
      </c>
      <c r="O248" s="6" t="s">
        <v>963</v>
      </c>
      <c r="P248" s="6" t="s">
        <v>35</v>
      </c>
      <c r="Q248" s="6" t="s">
        <v>49</v>
      </c>
      <c r="R248" s="6" t="s">
        <v>964</v>
      </c>
      <c r="S248" s="6" t="s">
        <v>47</v>
      </c>
      <c r="T248" s="6" t="s">
        <v>965</v>
      </c>
      <c r="U248" s="6" t="s">
        <v>965</v>
      </c>
      <c r="V248" s="6" t="s">
        <v>39</v>
      </c>
      <c r="W248" s="6" t="s">
        <v>40</v>
      </c>
      <c r="X248" s="6" t="s">
        <v>41</v>
      </c>
      <c r="Y248" s="8" t="s">
        <v>42</v>
      </c>
      <c r="Z248" s="6" t="s">
        <v>52</v>
      </c>
      <c r="AA248" s="3" t="s">
        <v>31</v>
      </c>
      <c r="AB248" s="3" t="s">
        <v>31</v>
      </c>
    </row>
    <row r="249" s="3" customFormat="1" ht="57" spans="1:28">
      <c r="A249" s="6" t="s">
        <v>966</v>
      </c>
      <c r="B249" s="6" t="s">
        <v>29</v>
      </c>
      <c r="C249" s="6" t="s">
        <v>967</v>
      </c>
      <c r="D249" s="6" t="s">
        <v>31</v>
      </c>
      <c r="E249" s="6" t="s">
        <v>31</v>
      </c>
      <c r="F249" s="6" t="s">
        <v>31</v>
      </c>
      <c r="G249" s="6"/>
      <c r="H249" s="6"/>
      <c r="I249" s="6" t="s">
        <v>968</v>
      </c>
      <c r="J249" s="6" t="s">
        <v>31</v>
      </c>
      <c r="K249" s="6" t="s">
        <v>31</v>
      </c>
      <c r="L249" s="6" t="s">
        <v>31</v>
      </c>
      <c r="M249" s="6" t="s">
        <v>967</v>
      </c>
      <c r="N249" s="6" t="s">
        <v>47</v>
      </c>
      <c r="O249" s="6" t="s">
        <v>969</v>
      </c>
      <c r="P249" s="6" t="s">
        <v>35</v>
      </c>
      <c r="Q249" s="6" t="s">
        <v>49</v>
      </c>
      <c r="R249" s="6" t="s">
        <v>970</v>
      </c>
      <c r="S249" s="6" t="s">
        <v>47</v>
      </c>
      <c r="T249" s="6" t="s">
        <v>971</v>
      </c>
      <c r="U249" s="6" t="s">
        <v>971</v>
      </c>
      <c r="V249" s="6" t="s">
        <v>39</v>
      </c>
      <c r="W249" s="6" t="s">
        <v>40</v>
      </c>
      <c r="X249" s="6" t="s">
        <v>41</v>
      </c>
      <c r="Y249" s="8" t="s">
        <v>42</v>
      </c>
      <c r="Z249" s="6" t="s">
        <v>52</v>
      </c>
      <c r="AA249" s="3" t="s">
        <v>31</v>
      </c>
      <c r="AB249" s="3" t="s">
        <v>31</v>
      </c>
    </row>
    <row r="250" s="3" customFormat="1" ht="71.25" spans="1:28">
      <c r="A250" s="6" t="s">
        <v>972</v>
      </c>
      <c r="B250" s="6" t="s">
        <v>29</v>
      </c>
      <c r="C250" s="6" t="s">
        <v>973</v>
      </c>
      <c r="D250" s="6" t="s">
        <v>31</v>
      </c>
      <c r="E250" s="6" t="s">
        <v>31</v>
      </c>
      <c r="F250" s="6" t="s">
        <v>31</v>
      </c>
      <c r="G250" s="6"/>
      <c r="H250" s="6"/>
      <c r="I250" s="6" t="s">
        <v>974</v>
      </c>
      <c r="J250" s="6" t="s">
        <v>31</v>
      </c>
      <c r="K250" s="6" t="s">
        <v>31</v>
      </c>
      <c r="L250" s="6" t="s">
        <v>31</v>
      </c>
      <c r="M250" s="6" t="s">
        <v>973</v>
      </c>
      <c r="N250" s="6" t="s">
        <v>360</v>
      </c>
      <c r="O250" s="6" t="s">
        <v>975</v>
      </c>
      <c r="P250" s="6" t="s">
        <v>35</v>
      </c>
      <c r="Q250" s="6" t="s">
        <v>362</v>
      </c>
      <c r="R250" s="6" t="s">
        <v>976</v>
      </c>
      <c r="S250" s="6" t="s">
        <v>360</v>
      </c>
      <c r="T250" s="6" t="s">
        <v>977</v>
      </c>
      <c r="U250" s="6" t="s">
        <v>977</v>
      </c>
      <c r="V250" s="6" t="s">
        <v>39</v>
      </c>
      <c r="W250" s="6" t="s">
        <v>40</v>
      </c>
      <c r="X250" s="6" t="s">
        <v>41</v>
      </c>
      <c r="Y250" s="8" t="s">
        <v>42</v>
      </c>
      <c r="Z250" s="6" t="s">
        <v>43</v>
      </c>
      <c r="AA250" s="3" t="s">
        <v>31</v>
      </c>
      <c r="AB250" s="3" t="s">
        <v>31</v>
      </c>
    </row>
    <row r="251" s="3" customFormat="1" ht="57" spans="1:28">
      <c r="A251" s="6" t="s">
        <v>415</v>
      </c>
      <c r="B251" s="6" t="s">
        <v>29</v>
      </c>
      <c r="C251" s="6" t="s">
        <v>416</v>
      </c>
      <c r="D251" s="6" t="s">
        <v>31</v>
      </c>
      <c r="E251" s="6" t="s">
        <v>31</v>
      </c>
      <c r="F251" s="6" t="s">
        <v>31</v>
      </c>
      <c r="G251" s="6"/>
      <c r="H251" s="6"/>
      <c r="I251" s="6" t="s">
        <v>417</v>
      </c>
      <c r="J251" s="6" t="s">
        <v>31</v>
      </c>
      <c r="K251" s="6" t="s">
        <v>31</v>
      </c>
      <c r="L251" s="6" t="s">
        <v>31</v>
      </c>
      <c r="M251" s="6" t="s">
        <v>416</v>
      </c>
      <c r="N251" s="6" t="s">
        <v>47</v>
      </c>
      <c r="O251" s="6" t="s">
        <v>978</v>
      </c>
      <c r="P251" s="6" t="s">
        <v>35</v>
      </c>
      <c r="Q251" s="6" t="s">
        <v>49</v>
      </c>
      <c r="R251" s="6" t="s">
        <v>979</v>
      </c>
      <c r="S251" s="6" t="s">
        <v>47</v>
      </c>
      <c r="T251" s="6" t="s">
        <v>980</v>
      </c>
      <c r="U251" s="6" t="s">
        <v>980</v>
      </c>
      <c r="V251" s="6" t="s">
        <v>39</v>
      </c>
      <c r="W251" s="6" t="s">
        <v>40</v>
      </c>
      <c r="X251" s="6" t="s">
        <v>41</v>
      </c>
      <c r="Y251" s="8" t="s">
        <v>42</v>
      </c>
      <c r="Z251" s="6" t="s">
        <v>52</v>
      </c>
      <c r="AA251" s="3" t="s">
        <v>31</v>
      </c>
      <c r="AB251" s="3" t="s">
        <v>31</v>
      </c>
    </row>
    <row r="252" s="3" customFormat="1" ht="57" spans="1:28">
      <c r="A252" s="6" t="s">
        <v>470</v>
      </c>
      <c r="B252" s="6" t="s">
        <v>29</v>
      </c>
      <c r="C252" s="6" t="s">
        <v>471</v>
      </c>
      <c r="D252" s="6" t="s">
        <v>31</v>
      </c>
      <c r="E252" s="6" t="s">
        <v>31</v>
      </c>
      <c r="F252" s="6" t="s">
        <v>31</v>
      </c>
      <c r="G252" s="6"/>
      <c r="H252" s="6"/>
      <c r="I252" s="6" t="s">
        <v>472</v>
      </c>
      <c r="J252" s="6" t="s">
        <v>31</v>
      </c>
      <c r="K252" s="6" t="s">
        <v>31</v>
      </c>
      <c r="L252" s="6" t="s">
        <v>31</v>
      </c>
      <c r="M252" s="6" t="s">
        <v>471</v>
      </c>
      <c r="N252" s="6" t="s">
        <v>47</v>
      </c>
      <c r="O252" s="6" t="s">
        <v>981</v>
      </c>
      <c r="P252" s="6" t="s">
        <v>35</v>
      </c>
      <c r="Q252" s="6" t="s">
        <v>49</v>
      </c>
      <c r="R252" s="6" t="s">
        <v>982</v>
      </c>
      <c r="S252" s="6" t="s">
        <v>47</v>
      </c>
      <c r="T252" s="6" t="s">
        <v>983</v>
      </c>
      <c r="U252" s="6" t="s">
        <v>983</v>
      </c>
      <c r="V252" s="6" t="s">
        <v>39</v>
      </c>
      <c r="W252" s="6" t="s">
        <v>40</v>
      </c>
      <c r="X252" s="6" t="s">
        <v>41</v>
      </c>
      <c r="Y252" s="8" t="s">
        <v>42</v>
      </c>
      <c r="Z252" s="6" t="s">
        <v>52</v>
      </c>
      <c r="AA252" s="3" t="s">
        <v>31</v>
      </c>
      <c r="AB252" s="3" t="s">
        <v>31</v>
      </c>
    </row>
    <row r="253" s="3" customFormat="1" ht="57" spans="1:28">
      <c r="A253" s="6" t="s">
        <v>102</v>
      </c>
      <c r="B253" s="6" t="s">
        <v>29</v>
      </c>
      <c r="C253" s="6" t="s">
        <v>103</v>
      </c>
      <c r="D253" s="6" t="s">
        <v>31</v>
      </c>
      <c r="E253" s="6" t="s">
        <v>31</v>
      </c>
      <c r="F253" s="6" t="s">
        <v>31</v>
      </c>
      <c r="G253" s="6"/>
      <c r="H253" s="6"/>
      <c r="I253" s="6" t="s">
        <v>104</v>
      </c>
      <c r="J253" s="6" t="s">
        <v>31</v>
      </c>
      <c r="K253" s="6" t="s">
        <v>31</v>
      </c>
      <c r="L253" s="6" t="s">
        <v>31</v>
      </c>
      <c r="M253" s="6" t="s">
        <v>103</v>
      </c>
      <c r="N253" s="6" t="s">
        <v>47</v>
      </c>
      <c r="O253" s="6" t="s">
        <v>984</v>
      </c>
      <c r="P253" s="6" t="s">
        <v>35</v>
      </c>
      <c r="Q253" s="6" t="s">
        <v>49</v>
      </c>
      <c r="R253" s="6" t="s">
        <v>985</v>
      </c>
      <c r="S253" s="6" t="s">
        <v>47</v>
      </c>
      <c r="T253" s="6" t="s">
        <v>986</v>
      </c>
      <c r="U253" s="6" t="s">
        <v>986</v>
      </c>
      <c r="V253" s="6" t="s">
        <v>39</v>
      </c>
      <c r="W253" s="6" t="s">
        <v>40</v>
      </c>
      <c r="X253" s="6" t="s">
        <v>41</v>
      </c>
      <c r="Y253" s="8" t="s">
        <v>42</v>
      </c>
      <c r="Z253" s="6" t="s">
        <v>52</v>
      </c>
      <c r="AA253" s="3" t="s">
        <v>31</v>
      </c>
      <c r="AB253" s="3" t="s">
        <v>31</v>
      </c>
    </row>
    <row r="254" s="3" customFormat="1" ht="57" spans="1:28">
      <c r="A254" s="6" t="s">
        <v>90</v>
      </c>
      <c r="B254" s="6" t="s">
        <v>29</v>
      </c>
      <c r="C254" s="6" t="s">
        <v>91</v>
      </c>
      <c r="D254" s="6" t="s">
        <v>31</v>
      </c>
      <c r="E254" s="6" t="s">
        <v>31</v>
      </c>
      <c r="F254" s="6" t="s">
        <v>31</v>
      </c>
      <c r="G254" s="6"/>
      <c r="H254" s="6"/>
      <c r="I254" s="6" t="s">
        <v>92</v>
      </c>
      <c r="J254" s="6" t="s">
        <v>31</v>
      </c>
      <c r="K254" s="6" t="s">
        <v>31</v>
      </c>
      <c r="L254" s="6" t="s">
        <v>31</v>
      </c>
      <c r="M254" s="6" t="s">
        <v>91</v>
      </c>
      <c r="N254" s="6" t="s">
        <v>33</v>
      </c>
      <c r="O254" s="6" t="s">
        <v>987</v>
      </c>
      <c r="P254" s="6" t="s">
        <v>35</v>
      </c>
      <c r="Q254" s="6" t="s">
        <v>36</v>
      </c>
      <c r="R254" s="6" t="s">
        <v>988</v>
      </c>
      <c r="S254" s="6" t="s">
        <v>33</v>
      </c>
      <c r="T254" s="6" t="s">
        <v>989</v>
      </c>
      <c r="U254" s="6" t="s">
        <v>989</v>
      </c>
      <c r="V254" s="6" t="s">
        <v>39</v>
      </c>
      <c r="W254" s="6" t="s">
        <v>40</v>
      </c>
      <c r="X254" s="6" t="s">
        <v>41</v>
      </c>
      <c r="Y254" s="8" t="s">
        <v>42</v>
      </c>
      <c r="Z254" s="6" t="s">
        <v>52</v>
      </c>
      <c r="AA254" s="3" t="s">
        <v>31</v>
      </c>
      <c r="AB254" s="3" t="s">
        <v>31</v>
      </c>
    </row>
    <row r="255" s="3" customFormat="1" ht="57" spans="1:28">
      <c r="A255" s="6" t="s">
        <v>53</v>
      </c>
      <c r="B255" s="6" t="s">
        <v>29</v>
      </c>
      <c r="C255" s="6" t="s">
        <v>54</v>
      </c>
      <c r="D255" s="6" t="s">
        <v>31</v>
      </c>
      <c r="E255" s="6" t="s">
        <v>31</v>
      </c>
      <c r="F255" s="6" t="s">
        <v>31</v>
      </c>
      <c r="G255" s="6"/>
      <c r="H255" s="6"/>
      <c r="I255" s="6" t="s">
        <v>55</v>
      </c>
      <c r="J255" s="6" t="s">
        <v>31</v>
      </c>
      <c r="K255" s="6" t="s">
        <v>31</v>
      </c>
      <c r="L255" s="6" t="s">
        <v>31</v>
      </c>
      <c r="M255" s="6" t="s">
        <v>54</v>
      </c>
      <c r="N255" s="6" t="s">
        <v>33</v>
      </c>
      <c r="O255" s="6" t="s">
        <v>990</v>
      </c>
      <c r="P255" s="6" t="s">
        <v>35</v>
      </c>
      <c r="Q255" s="6" t="s">
        <v>36</v>
      </c>
      <c r="R255" s="6" t="s">
        <v>991</v>
      </c>
      <c r="S255" s="6" t="s">
        <v>33</v>
      </c>
      <c r="T255" s="6" t="s">
        <v>992</v>
      </c>
      <c r="U255" s="6" t="s">
        <v>992</v>
      </c>
      <c r="V255" s="6" t="s">
        <v>39</v>
      </c>
      <c r="W255" s="6" t="s">
        <v>40</v>
      </c>
      <c r="X255" s="6" t="s">
        <v>41</v>
      </c>
      <c r="Y255" s="8" t="s">
        <v>42</v>
      </c>
      <c r="Z255" s="6" t="s">
        <v>52</v>
      </c>
      <c r="AA255" s="3" t="s">
        <v>31</v>
      </c>
      <c r="AB255" s="3" t="s">
        <v>31</v>
      </c>
    </row>
    <row r="256" s="3" customFormat="1" ht="71.25" spans="1:28">
      <c r="A256" s="6" t="s">
        <v>389</v>
      </c>
      <c r="B256" s="6" t="s">
        <v>29</v>
      </c>
      <c r="C256" s="6" t="s">
        <v>390</v>
      </c>
      <c r="D256" s="6" t="s">
        <v>31</v>
      </c>
      <c r="E256" s="6" t="s">
        <v>31</v>
      </c>
      <c r="F256" s="6" t="s">
        <v>31</v>
      </c>
      <c r="G256" s="6"/>
      <c r="H256" s="6"/>
      <c r="I256" s="6" t="s">
        <v>391</v>
      </c>
      <c r="J256" s="6" t="s">
        <v>31</v>
      </c>
      <c r="K256" s="6" t="s">
        <v>31</v>
      </c>
      <c r="L256" s="6" t="s">
        <v>31</v>
      </c>
      <c r="M256" s="6" t="s">
        <v>390</v>
      </c>
      <c r="N256" s="6" t="s">
        <v>360</v>
      </c>
      <c r="O256" s="6" t="s">
        <v>993</v>
      </c>
      <c r="P256" s="6" t="s">
        <v>35</v>
      </c>
      <c r="Q256" s="6" t="s">
        <v>362</v>
      </c>
      <c r="R256" s="6" t="s">
        <v>994</v>
      </c>
      <c r="S256" s="6" t="s">
        <v>360</v>
      </c>
      <c r="T256" s="6" t="s">
        <v>995</v>
      </c>
      <c r="U256" s="6" t="s">
        <v>995</v>
      </c>
      <c r="V256" s="6" t="s">
        <v>39</v>
      </c>
      <c r="W256" s="6" t="s">
        <v>40</v>
      </c>
      <c r="X256" s="6" t="s">
        <v>41</v>
      </c>
      <c r="Y256" s="8" t="s">
        <v>42</v>
      </c>
      <c r="Z256" s="6" t="s">
        <v>52</v>
      </c>
      <c r="AA256" s="3" t="s">
        <v>31</v>
      </c>
      <c r="AB256" s="3" t="s">
        <v>31</v>
      </c>
    </row>
    <row r="257" s="3" customFormat="1" ht="57" spans="1:28">
      <c r="A257" s="6" t="s">
        <v>996</v>
      </c>
      <c r="B257" s="6" t="s">
        <v>29</v>
      </c>
      <c r="C257" s="6" t="s">
        <v>997</v>
      </c>
      <c r="D257" s="6" t="s">
        <v>31</v>
      </c>
      <c r="E257" s="6" t="s">
        <v>31</v>
      </c>
      <c r="F257" s="6" t="s">
        <v>31</v>
      </c>
      <c r="G257" s="6"/>
      <c r="H257" s="6"/>
      <c r="I257" s="6" t="s">
        <v>998</v>
      </c>
      <c r="J257" s="6" t="s">
        <v>31</v>
      </c>
      <c r="K257" s="6" t="s">
        <v>31</v>
      </c>
      <c r="L257" s="6" t="s">
        <v>31</v>
      </c>
      <c r="M257" s="6" t="s">
        <v>997</v>
      </c>
      <c r="N257" s="6" t="s">
        <v>47</v>
      </c>
      <c r="O257" s="6" t="s">
        <v>999</v>
      </c>
      <c r="P257" s="6" t="s">
        <v>35</v>
      </c>
      <c r="Q257" s="6" t="s">
        <v>49</v>
      </c>
      <c r="R257" s="6" t="s">
        <v>1000</v>
      </c>
      <c r="S257" s="6" t="s">
        <v>47</v>
      </c>
      <c r="T257" s="6" t="s">
        <v>1001</v>
      </c>
      <c r="U257" s="6" t="s">
        <v>1001</v>
      </c>
      <c r="V257" s="6" t="s">
        <v>39</v>
      </c>
      <c r="W257" s="6" t="s">
        <v>40</v>
      </c>
      <c r="X257" s="6" t="s">
        <v>41</v>
      </c>
      <c r="Y257" s="8" t="s">
        <v>42</v>
      </c>
      <c r="Z257" s="6" t="s">
        <v>43</v>
      </c>
      <c r="AA257" s="3" t="s">
        <v>31</v>
      </c>
      <c r="AB257" s="3" t="s">
        <v>31</v>
      </c>
    </row>
    <row r="258" s="3" customFormat="1" ht="57" spans="1:28">
      <c r="A258" s="6" t="s">
        <v>28</v>
      </c>
      <c r="B258" s="6" t="s">
        <v>29</v>
      </c>
      <c r="C258" s="6" t="s">
        <v>30</v>
      </c>
      <c r="D258" s="6" t="s">
        <v>31</v>
      </c>
      <c r="E258" s="6" t="s">
        <v>31</v>
      </c>
      <c r="F258" s="6" t="s">
        <v>31</v>
      </c>
      <c r="G258" s="6"/>
      <c r="H258" s="6"/>
      <c r="I258" s="6" t="s">
        <v>32</v>
      </c>
      <c r="J258" s="6" t="s">
        <v>31</v>
      </c>
      <c r="K258" s="6" t="s">
        <v>31</v>
      </c>
      <c r="L258" s="6" t="s">
        <v>31</v>
      </c>
      <c r="M258" s="6" t="s">
        <v>30</v>
      </c>
      <c r="N258" s="6" t="s">
        <v>33</v>
      </c>
      <c r="O258" s="6" t="s">
        <v>1002</v>
      </c>
      <c r="P258" s="6" t="s">
        <v>35</v>
      </c>
      <c r="Q258" s="6" t="s">
        <v>36</v>
      </c>
      <c r="R258" s="6" t="s">
        <v>1003</v>
      </c>
      <c r="S258" s="6" t="s">
        <v>33</v>
      </c>
      <c r="T258" s="6" t="s">
        <v>1004</v>
      </c>
      <c r="U258" s="6" t="s">
        <v>1004</v>
      </c>
      <c r="V258" s="6" t="s">
        <v>39</v>
      </c>
      <c r="W258" s="6" t="s">
        <v>40</v>
      </c>
      <c r="X258" s="6" t="s">
        <v>41</v>
      </c>
      <c r="Y258" s="8" t="s">
        <v>42</v>
      </c>
      <c r="Z258" s="6" t="s">
        <v>43</v>
      </c>
      <c r="AA258" s="3" t="s">
        <v>31</v>
      </c>
      <c r="AB258" s="3" t="s">
        <v>31</v>
      </c>
    </row>
    <row r="259" s="3" customFormat="1" ht="57" spans="1:28">
      <c r="A259" s="6" t="s">
        <v>90</v>
      </c>
      <c r="B259" s="6" t="s">
        <v>29</v>
      </c>
      <c r="C259" s="6" t="s">
        <v>91</v>
      </c>
      <c r="D259" s="6" t="s">
        <v>31</v>
      </c>
      <c r="E259" s="6" t="s">
        <v>31</v>
      </c>
      <c r="F259" s="6" t="s">
        <v>31</v>
      </c>
      <c r="G259" s="6"/>
      <c r="H259" s="6"/>
      <c r="I259" s="6" t="s">
        <v>92</v>
      </c>
      <c r="J259" s="6" t="s">
        <v>31</v>
      </c>
      <c r="K259" s="6" t="s">
        <v>31</v>
      </c>
      <c r="L259" s="6" t="s">
        <v>31</v>
      </c>
      <c r="M259" s="6" t="s">
        <v>91</v>
      </c>
      <c r="N259" s="6" t="s">
        <v>33</v>
      </c>
      <c r="O259" s="6" t="s">
        <v>1005</v>
      </c>
      <c r="P259" s="6" t="s">
        <v>35</v>
      </c>
      <c r="Q259" s="6" t="s">
        <v>36</v>
      </c>
      <c r="R259" s="6" t="s">
        <v>1006</v>
      </c>
      <c r="S259" s="6" t="s">
        <v>33</v>
      </c>
      <c r="T259" s="6" t="s">
        <v>1007</v>
      </c>
      <c r="U259" s="6" t="s">
        <v>1007</v>
      </c>
      <c r="V259" s="6" t="s">
        <v>39</v>
      </c>
      <c r="W259" s="6" t="s">
        <v>40</v>
      </c>
      <c r="X259" s="6" t="s">
        <v>41</v>
      </c>
      <c r="Y259" s="8" t="s">
        <v>42</v>
      </c>
      <c r="Z259" s="6" t="s">
        <v>52</v>
      </c>
      <c r="AA259" s="3" t="s">
        <v>31</v>
      </c>
      <c r="AB259" s="3" t="s">
        <v>31</v>
      </c>
    </row>
    <row r="260" s="3" customFormat="1" ht="71.25" spans="1:28">
      <c r="A260" s="6" t="s">
        <v>389</v>
      </c>
      <c r="B260" s="6" t="s">
        <v>29</v>
      </c>
      <c r="C260" s="6" t="s">
        <v>390</v>
      </c>
      <c r="D260" s="6" t="s">
        <v>31</v>
      </c>
      <c r="E260" s="6" t="s">
        <v>31</v>
      </c>
      <c r="F260" s="6" t="s">
        <v>31</v>
      </c>
      <c r="G260" s="6"/>
      <c r="H260" s="6"/>
      <c r="I260" s="6" t="s">
        <v>391</v>
      </c>
      <c r="J260" s="6" t="s">
        <v>31</v>
      </c>
      <c r="K260" s="6" t="s">
        <v>31</v>
      </c>
      <c r="L260" s="6" t="s">
        <v>31</v>
      </c>
      <c r="M260" s="6" t="s">
        <v>390</v>
      </c>
      <c r="N260" s="6" t="s">
        <v>360</v>
      </c>
      <c r="O260" s="6" t="s">
        <v>1008</v>
      </c>
      <c r="P260" s="6" t="s">
        <v>35</v>
      </c>
      <c r="Q260" s="6" t="s">
        <v>362</v>
      </c>
      <c r="R260" s="6" t="s">
        <v>1009</v>
      </c>
      <c r="S260" s="6" t="s">
        <v>360</v>
      </c>
      <c r="T260" s="6" t="s">
        <v>1010</v>
      </c>
      <c r="U260" s="6" t="s">
        <v>1010</v>
      </c>
      <c r="V260" s="6" t="s">
        <v>39</v>
      </c>
      <c r="W260" s="6" t="s">
        <v>40</v>
      </c>
      <c r="X260" s="6" t="s">
        <v>41</v>
      </c>
      <c r="Y260" s="8" t="s">
        <v>42</v>
      </c>
      <c r="Z260" s="6" t="s">
        <v>52</v>
      </c>
      <c r="AA260" s="3" t="s">
        <v>31</v>
      </c>
      <c r="AB260" s="3" t="s">
        <v>31</v>
      </c>
    </row>
    <row r="261" s="3" customFormat="1" ht="57" spans="1:28">
      <c r="A261" s="6" t="s">
        <v>183</v>
      </c>
      <c r="B261" s="6" t="s">
        <v>29</v>
      </c>
      <c r="C261" s="6" t="s">
        <v>184</v>
      </c>
      <c r="D261" s="6" t="s">
        <v>31</v>
      </c>
      <c r="E261" s="6" t="s">
        <v>31</v>
      </c>
      <c r="F261" s="6" t="s">
        <v>31</v>
      </c>
      <c r="G261" s="6"/>
      <c r="H261" s="6"/>
      <c r="I261" s="6" t="s">
        <v>185</v>
      </c>
      <c r="J261" s="6" t="s">
        <v>31</v>
      </c>
      <c r="K261" s="6" t="s">
        <v>31</v>
      </c>
      <c r="L261" s="6" t="s">
        <v>31</v>
      </c>
      <c r="M261" s="6" t="s">
        <v>184</v>
      </c>
      <c r="N261" s="6" t="s">
        <v>47</v>
      </c>
      <c r="O261" s="6" t="s">
        <v>1011</v>
      </c>
      <c r="P261" s="6" t="s">
        <v>35</v>
      </c>
      <c r="Q261" s="6" t="s">
        <v>49</v>
      </c>
      <c r="R261" s="6" t="s">
        <v>1012</v>
      </c>
      <c r="S261" s="6" t="s">
        <v>47</v>
      </c>
      <c r="T261" s="6" t="s">
        <v>1013</v>
      </c>
      <c r="U261" s="6" t="s">
        <v>1013</v>
      </c>
      <c r="V261" s="6" t="s">
        <v>39</v>
      </c>
      <c r="W261" s="6" t="s">
        <v>40</v>
      </c>
      <c r="X261" s="6" t="s">
        <v>41</v>
      </c>
      <c r="Y261" s="8" t="s">
        <v>42</v>
      </c>
      <c r="Z261" s="6" t="s">
        <v>43</v>
      </c>
      <c r="AA261" s="3" t="s">
        <v>31</v>
      </c>
      <c r="AB261" s="3" t="s">
        <v>31</v>
      </c>
    </row>
    <row r="262" s="3" customFormat="1" ht="57" spans="1:28">
      <c r="A262" s="6" t="s">
        <v>183</v>
      </c>
      <c r="B262" s="6" t="s">
        <v>29</v>
      </c>
      <c r="C262" s="6" t="s">
        <v>184</v>
      </c>
      <c r="D262" s="6" t="s">
        <v>31</v>
      </c>
      <c r="E262" s="6" t="s">
        <v>31</v>
      </c>
      <c r="F262" s="6" t="s">
        <v>31</v>
      </c>
      <c r="G262" s="6"/>
      <c r="H262" s="6"/>
      <c r="I262" s="6" t="s">
        <v>185</v>
      </c>
      <c r="J262" s="6" t="s">
        <v>31</v>
      </c>
      <c r="K262" s="6" t="s">
        <v>31</v>
      </c>
      <c r="L262" s="6" t="s">
        <v>31</v>
      </c>
      <c r="M262" s="6" t="s">
        <v>184</v>
      </c>
      <c r="N262" s="6" t="s">
        <v>47</v>
      </c>
      <c r="O262" s="6" t="s">
        <v>1014</v>
      </c>
      <c r="P262" s="6" t="s">
        <v>35</v>
      </c>
      <c r="Q262" s="6" t="s">
        <v>49</v>
      </c>
      <c r="R262" s="6" t="s">
        <v>1015</v>
      </c>
      <c r="S262" s="6" t="s">
        <v>47</v>
      </c>
      <c r="T262" s="6" t="s">
        <v>1016</v>
      </c>
      <c r="U262" s="6" t="s">
        <v>1016</v>
      </c>
      <c r="V262" s="6" t="s">
        <v>39</v>
      </c>
      <c r="W262" s="6" t="s">
        <v>40</v>
      </c>
      <c r="X262" s="6" t="s">
        <v>41</v>
      </c>
      <c r="Y262" s="8" t="s">
        <v>42</v>
      </c>
      <c r="Z262" s="6" t="s">
        <v>43</v>
      </c>
      <c r="AA262" s="3" t="s">
        <v>31</v>
      </c>
      <c r="AB262" s="3" t="s">
        <v>31</v>
      </c>
    </row>
    <row r="263" s="3" customFormat="1" ht="57" spans="1:28">
      <c r="A263" s="6" t="s">
        <v>90</v>
      </c>
      <c r="B263" s="6" t="s">
        <v>29</v>
      </c>
      <c r="C263" s="6" t="s">
        <v>91</v>
      </c>
      <c r="D263" s="6" t="s">
        <v>31</v>
      </c>
      <c r="E263" s="6" t="s">
        <v>31</v>
      </c>
      <c r="F263" s="6" t="s">
        <v>31</v>
      </c>
      <c r="G263" s="6"/>
      <c r="H263" s="6"/>
      <c r="I263" s="6" t="s">
        <v>92</v>
      </c>
      <c r="J263" s="6" t="s">
        <v>31</v>
      </c>
      <c r="K263" s="6" t="s">
        <v>31</v>
      </c>
      <c r="L263" s="6" t="s">
        <v>31</v>
      </c>
      <c r="M263" s="6" t="s">
        <v>91</v>
      </c>
      <c r="N263" s="6" t="s">
        <v>33</v>
      </c>
      <c r="O263" s="6" t="s">
        <v>1017</v>
      </c>
      <c r="P263" s="6" t="s">
        <v>35</v>
      </c>
      <c r="Q263" s="6" t="s">
        <v>36</v>
      </c>
      <c r="R263" s="6" t="s">
        <v>1018</v>
      </c>
      <c r="S263" s="6" t="s">
        <v>33</v>
      </c>
      <c r="T263" s="6" t="s">
        <v>1019</v>
      </c>
      <c r="U263" s="6" t="s">
        <v>1019</v>
      </c>
      <c r="V263" s="6" t="s">
        <v>39</v>
      </c>
      <c r="W263" s="6" t="s">
        <v>40</v>
      </c>
      <c r="X263" s="6" t="s">
        <v>41</v>
      </c>
      <c r="Y263" s="8" t="s">
        <v>42</v>
      </c>
      <c r="Z263" s="6" t="s">
        <v>52</v>
      </c>
      <c r="AA263" s="3" t="s">
        <v>31</v>
      </c>
      <c r="AB263" s="3" t="s">
        <v>31</v>
      </c>
    </row>
    <row r="264" s="3" customFormat="1" ht="57" spans="1:28">
      <c r="A264" s="6" t="s">
        <v>219</v>
      </c>
      <c r="B264" s="6" t="s">
        <v>29</v>
      </c>
      <c r="C264" s="6" t="s">
        <v>220</v>
      </c>
      <c r="D264" s="6" t="s">
        <v>31</v>
      </c>
      <c r="E264" s="6" t="s">
        <v>31</v>
      </c>
      <c r="F264" s="6" t="s">
        <v>31</v>
      </c>
      <c r="G264" s="6"/>
      <c r="H264" s="6"/>
      <c r="I264" s="6" t="s">
        <v>221</v>
      </c>
      <c r="J264" s="6" t="s">
        <v>31</v>
      </c>
      <c r="K264" s="6" t="s">
        <v>31</v>
      </c>
      <c r="L264" s="6" t="s">
        <v>31</v>
      </c>
      <c r="M264" s="6" t="s">
        <v>220</v>
      </c>
      <c r="N264" s="6" t="s">
        <v>47</v>
      </c>
      <c r="O264" s="6" t="s">
        <v>1020</v>
      </c>
      <c r="P264" s="6" t="s">
        <v>35</v>
      </c>
      <c r="Q264" s="6" t="s">
        <v>49</v>
      </c>
      <c r="R264" s="6" t="s">
        <v>1021</v>
      </c>
      <c r="S264" s="6" t="s">
        <v>47</v>
      </c>
      <c r="T264" s="6" t="s">
        <v>1022</v>
      </c>
      <c r="U264" s="6" t="s">
        <v>1022</v>
      </c>
      <c r="V264" s="6" t="s">
        <v>39</v>
      </c>
      <c r="W264" s="6" t="s">
        <v>40</v>
      </c>
      <c r="X264" s="6" t="s">
        <v>41</v>
      </c>
      <c r="Y264" s="8" t="s">
        <v>42</v>
      </c>
      <c r="Z264" s="6" t="s">
        <v>52</v>
      </c>
      <c r="AA264" s="3" t="s">
        <v>31</v>
      </c>
      <c r="AB264" s="3" t="s">
        <v>31</v>
      </c>
    </row>
    <row r="265" s="3" customFormat="1" ht="57" spans="1:28">
      <c r="A265" s="6" t="s">
        <v>90</v>
      </c>
      <c r="B265" s="6" t="s">
        <v>29</v>
      </c>
      <c r="C265" s="6" t="s">
        <v>91</v>
      </c>
      <c r="D265" s="6" t="s">
        <v>31</v>
      </c>
      <c r="E265" s="6" t="s">
        <v>31</v>
      </c>
      <c r="F265" s="6" t="s">
        <v>31</v>
      </c>
      <c r="G265" s="6"/>
      <c r="H265" s="6"/>
      <c r="I265" s="6" t="s">
        <v>92</v>
      </c>
      <c r="J265" s="6" t="s">
        <v>31</v>
      </c>
      <c r="K265" s="6" t="s">
        <v>31</v>
      </c>
      <c r="L265" s="6" t="s">
        <v>31</v>
      </c>
      <c r="M265" s="6" t="s">
        <v>91</v>
      </c>
      <c r="N265" s="6" t="s">
        <v>33</v>
      </c>
      <c r="O265" s="6" t="s">
        <v>1023</v>
      </c>
      <c r="P265" s="6" t="s">
        <v>35</v>
      </c>
      <c r="Q265" s="6" t="s">
        <v>36</v>
      </c>
      <c r="R265" s="6" t="s">
        <v>1024</v>
      </c>
      <c r="S265" s="6" t="s">
        <v>33</v>
      </c>
      <c r="T265" s="6" t="s">
        <v>1025</v>
      </c>
      <c r="U265" s="6" t="s">
        <v>1025</v>
      </c>
      <c r="V265" s="6" t="s">
        <v>39</v>
      </c>
      <c r="W265" s="6" t="s">
        <v>40</v>
      </c>
      <c r="X265" s="6" t="s">
        <v>41</v>
      </c>
      <c r="Y265" s="8" t="s">
        <v>42</v>
      </c>
      <c r="Z265" s="6" t="s">
        <v>52</v>
      </c>
      <c r="AA265" s="3" t="s">
        <v>31</v>
      </c>
      <c r="AB265" s="3" t="s">
        <v>31</v>
      </c>
    </row>
    <row r="266" s="3" customFormat="1" ht="57" spans="1:28">
      <c r="A266" s="6" t="s">
        <v>108</v>
      </c>
      <c r="B266" s="6" t="s">
        <v>29</v>
      </c>
      <c r="C266" s="6" t="s">
        <v>109</v>
      </c>
      <c r="D266" s="6" t="s">
        <v>31</v>
      </c>
      <c r="E266" s="6" t="s">
        <v>31</v>
      </c>
      <c r="F266" s="6" t="s">
        <v>31</v>
      </c>
      <c r="G266" s="6"/>
      <c r="H266" s="6"/>
      <c r="I266" s="6" t="s">
        <v>110</v>
      </c>
      <c r="J266" s="6" t="s">
        <v>31</v>
      </c>
      <c r="K266" s="6" t="s">
        <v>31</v>
      </c>
      <c r="L266" s="6" t="s">
        <v>31</v>
      </c>
      <c r="M266" s="6" t="s">
        <v>109</v>
      </c>
      <c r="N266" s="6" t="s">
        <v>33</v>
      </c>
      <c r="O266" s="6" t="s">
        <v>1026</v>
      </c>
      <c r="P266" s="6" t="s">
        <v>35</v>
      </c>
      <c r="Q266" s="6" t="s">
        <v>36</v>
      </c>
      <c r="R266" s="6" t="s">
        <v>1027</v>
      </c>
      <c r="S266" s="6" t="s">
        <v>33</v>
      </c>
      <c r="T266" s="6" t="s">
        <v>1028</v>
      </c>
      <c r="U266" s="6" t="s">
        <v>1028</v>
      </c>
      <c r="V266" s="6" t="s">
        <v>39</v>
      </c>
      <c r="W266" s="6" t="s">
        <v>40</v>
      </c>
      <c r="X266" s="6" t="s">
        <v>41</v>
      </c>
      <c r="Y266" s="8" t="s">
        <v>42</v>
      </c>
      <c r="Z266" s="6" t="s">
        <v>43</v>
      </c>
      <c r="AA266" s="3" t="s">
        <v>31</v>
      </c>
      <c r="AB266" s="3" t="s">
        <v>31</v>
      </c>
    </row>
    <row r="267" s="3" customFormat="1" ht="57" spans="1:28">
      <c r="A267" s="6" t="s">
        <v>183</v>
      </c>
      <c r="B267" s="6" t="s">
        <v>29</v>
      </c>
      <c r="C267" s="6" t="s">
        <v>184</v>
      </c>
      <c r="D267" s="6" t="s">
        <v>31</v>
      </c>
      <c r="E267" s="6" t="s">
        <v>31</v>
      </c>
      <c r="F267" s="6" t="s">
        <v>31</v>
      </c>
      <c r="G267" s="6"/>
      <c r="H267" s="6"/>
      <c r="I267" s="6" t="s">
        <v>185</v>
      </c>
      <c r="J267" s="6" t="s">
        <v>31</v>
      </c>
      <c r="K267" s="6" t="s">
        <v>31</v>
      </c>
      <c r="L267" s="6" t="s">
        <v>31</v>
      </c>
      <c r="M267" s="6" t="s">
        <v>184</v>
      </c>
      <c r="N267" s="6" t="s">
        <v>47</v>
      </c>
      <c r="O267" s="6" t="s">
        <v>1029</v>
      </c>
      <c r="P267" s="6" t="s">
        <v>35</v>
      </c>
      <c r="Q267" s="6" t="s">
        <v>49</v>
      </c>
      <c r="R267" s="6" t="s">
        <v>1030</v>
      </c>
      <c r="S267" s="6" t="s">
        <v>47</v>
      </c>
      <c r="T267" s="6" t="s">
        <v>1031</v>
      </c>
      <c r="U267" s="6" t="s">
        <v>1031</v>
      </c>
      <c r="V267" s="6" t="s">
        <v>39</v>
      </c>
      <c r="W267" s="6" t="s">
        <v>40</v>
      </c>
      <c r="X267" s="6" t="s">
        <v>41</v>
      </c>
      <c r="Y267" s="8" t="s">
        <v>42</v>
      </c>
      <c r="Z267" s="6" t="s">
        <v>52</v>
      </c>
      <c r="AA267" s="3" t="s">
        <v>31</v>
      </c>
      <c r="AB267" s="3" t="s">
        <v>31</v>
      </c>
    </row>
    <row r="268" s="3" customFormat="1" ht="57" spans="1:28">
      <c r="A268" s="6" t="s">
        <v>90</v>
      </c>
      <c r="B268" s="6" t="s">
        <v>29</v>
      </c>
      <c r="C268" s="6" t="s">
        <v>91</v>
      </c>
      <c r="D268" s="6" t="s">
        <v>31</v>
      </c>
      <c r="E268" s="6" t="s">
        <v>31</v>
      </c>
      <c r="F268" s="6" t="s">
        <v>31</v>
      </c>
      <c r="G268" s="6"/>
      <c r="H268" s="6"/>
      <c r="I268" s="6" t="s">
        <v>92</v>
      </c>
      <c r="J268" s="6" t="s">
        <v>31</v>
      </c>
      <c r="K268" s="6" t="s">
        <v>31</v>
      </c>
      <c r="L268" s="6" t="s">
        <v>31</v>
      </c>
      <c r="M268" s="6" t="s">
        <v>91</v>
      </c>
      <c r="N268" s="6" t="s">
        <v>33</v>
      </c>
      <c r="O268" s="6" t="s">
        <v>1032</v>
      </c>
      <c r="P268" s="6" t="s">
        <v>35</v>
      </c>
      <c r="Q268" s="6" t="s">
        <v>36</v>
      </c>
      <c r="R268" s="6" t="s">
        <v>1033</v>
      </c>
      <c r="S268" s="6" t="s">
        <v>33</v>
      </c>
      <c r="T268" s="6" t="s">
        <v>1034</v>
      </c>
      <c r="U268" s="6" t="s">
        <v>1034</v>
      </c>
      <c r="V268" s="6" t="s">
        <v>39</v>
      </c>
      <c r="W268" s="6" t="s">
        <v>40</v>
      </c>
      <c r="X268" s="6" t="s">
        <v>41</v>
      </c>
      <c r="Y268" s="8" t="s">
        <v>42</v>
      </c>
      <c r="Z268" s="6" t="s">
        <v>43</v>
      </c>
      <c r="AA268" s="3" t="s">
        <v>31</v>
      </c>
      <c r="AB268" s="3" t="s">
        <v>31</v>
      </c>
    </row>
    <row r="269" s="3" customFormat="1" ht="57" spans="1:28">
      <c r="A269" s="6" t="s">
        <v>183</v>
      </c>
      <c r="B269" s="6" t="s">
        <v>29</v>
      </c>
      <c r="C269" s="6" t="s">
        <v>184</v>
      </c>
      <c r="D269" s="6" t="s">
        <v>31</v>
      </c>
      <c r="E269" s="6" t="s">
        <v>31</v>
      </c>
      <c r="F269" s="6" t="s">
        <v>31</v>
      </c>
      <c r="G269" s="6"/>
      <c r="H269" s="6"/>
      <c r="I269" s="6" t="s">
        <v>185</v>
      </c>
      <c r="J269" s="6" t="s">
        <v>31</v>
      </c>
      <c r="K269" s="6" t="s">
        <v>31</v>
      </c>
      <c r="L269" s="6" t="s">
        <v>31</v>
      </c>
      <c r="M269" s="6" t="s">
        <v>184</v>
      </c>
      <c r="N269" s="6" t="s">
        <v>47</v>
      </c>
      <c r="O269" s="6" t="s">
        <v>1035</v>
      </c>
      <c r="P269" s="6" t="s">
        <v>35</v>
      </c>
      <c r="Q269" s="6" t="s">
        <v>49</v>
      </c>
      <c r="R269" s="6" t="s">
        <v>1036</v>
      </c>
      <c r="S269" s="6" t="s">
        <v>47</v>
      </c>
      <c r="T269" s="6" t="s">
        <v>1037</v>
      </c>
      <c r="U269" s="6" t="s">
        <v>1037</v>
      </c>
      <c r="V269" s="6" t="s">
        <v>39</v>
      </c>
      <c r="W269" s="6" t="s">
        <v>40</v>
      </c>
      <c r="X269" s="6" t="s">
        <v>41</v>
      </c>
      <c r="Y269" s="8" t="s">
        <v>42</v>
      </c>
      <c r="Z269" s="6" t="s">
        <v>43</v>
      </c>
      <c r="AA269" s="3" t="s">
        <v>31</v>
      </c>
      <c r="AB269" s="3" t="s">
        <v>31</v>
      </c>
    </row>
    <row r="270" s="3" customFormat="1" ht="57" spans="1:28">
      <c r="A270" s="6" t="s">
        <v>497</v>
      </c>
      <c r="B270" s="6" t="s">
        <v>29</v>
      </c>
      <c r="C270" s="6" t="s">
        <v>498</v>
      </c>
      <c r="D270" s="6" t="s">
        <v>31</v>
      </c>
      <c r="E270" s="6" t="s">
        <v>31</v>
      </c>
      <c r="F270" s="6" t="s">
        <v>31</v>
      </c>
      <c r="G270" s="6"/>
      <c r="H270" s="6"/>
      <c r="I270" s="6" t="s">
        <v>499</v>
      </c>
      <c r="J270" s="6" t="s">
        <v>31</v>
      </c>
      <c r="K270" s="6" t="s">
        <v>31</v>
      </c>
      <c r="L270" s="6" t="s">
        <v>31</v>
      </c>
      <c r="M270" s="6" t="s">
        <v>498</v>
      </c>
      <c r="N270" s="6" t="s">
        <v>47</v>
      </c>
      <c r="O270" s="6" t="s">
        <v>1038</v>
      </c>
      <c r="P270" s="6" t="s">
        <v>35</v>
      </c>
      <c r="Q270" s="6" t="s">
        <v>49</v>
      </c>
      <c r="R270" s="6" t="s">
        <v>1039</v>
      </c>
      <c r="S270" s="6" t="s">
        <v>47</v>
      </c>
      <c r="T270" s="6" t="s">
        <v>1040</v>
      </c>
      <c r="U270" s="6" t="s">
        <v>1040</v>
      </c>
      <c r="V270" s="6" t="s">
        <v>39</v>
      </c>
      <c r="W270" s="6" t="s">
        <v>40</v>
      </c>
      <c r="X270" s="6" t="s">
        <v>41</v>
      </c>
      <c r="Y270" s="8" t="s">
        <v>42</v>
      </c>
      <c r="Z270" s="6" t="s">
        <v>43</v>
      </c>
      <c r="AA270" s="3" t="s">
        <v>31</v>
      </c>
      <c r="AB270" s="3" t="s">
        <v>31</v>
      </c>
    </row>
    <row r="271" s="3" customFormat="1" ht="57" spans="1:28">
      <c r="A271" s="6" t="s">
        <v>183</v>
      </c>
      <c r="B271" s="6" t="s">
        <v>29</v>
      </c>
      <c r="C271" s="6" t="s">
        <v>184</v>
      </c>
      <c r="D271" s="6" t="s">
        <v>31</v>
      </c>
      <c r="E271" s="6" t="s">
        <v>31</v>
      </c>
      <c r="F271" s="6" t="s">
        <v>31</v>
      </c>
      <c r="G271" s="6"/>
      <c r="H271" s="6"/>
      <c r="I271" s="6" t="s">
        <v>185</v>
      </c>
      <c r="J271" s="6" t="s">
        <v>31</v>
      </c>
      <c r="K271" s="6" t="s">
        <v>31</v>
      </c>
      <c r="L271" s="6" t="s">
        <v>31</v>
      </c>
      <c r="M271" s="6" t="s">
        <v>184</v>
      </c>
      <c r="N271" s="6" t="s">
        <v>47</v>
      </c>
      <c r="O271" s="6" t="s">
        <v>1041</v>
      </c>
      <c r="P271" s="6" t="s">
        <v>35</v>
      </c>
      <c r="Q271" s="6" t="s">
        <v>49</v>
      </c>
      <c r="R271" s="6" t="s">
        <v>1042</v>
      </c>
      <c r="S271" s="6" t="s">
        <v>47</v>
      </c>
      <c r="T271" s="6" t="s">
        <v>1043</v>
      </c>
      <c r="U271" s="6" t="s">
        <v>1043</v>
      </c>
      <c r="V271" s="6" t="s">
        <v>39</v>
      </c>
      <c r="W271" s="6" t="s">
        <v>40</v>
      </c>
      <c r="X271" s="6" t="s">
        <v>41</v>
      </c>
      <c r="Y271" s="8" t="s">
        <v>42</v>
      </c>
      <c r="Z271" s="6" t="s">
        <v>43</v>
      </c>
      <c r="AA271" s="3" t="s">
        <v>31</v>
      </c>
      <c r="AB271" s="3" t="s">
        <v>31</v>
      </c>
    </row>
    <row r="272" s="3" customFormat="1" ht="57" spans="1:28">
      <c r="A272" s="6" t="s">
        <v>96</v>
      </c>
      <c r="B272" s="6" t="s">
        <v>29</v>
      </c>
      <c r="C272" s="6" t="s">
        <v>97</v>
      </c>
      <c r="D272" s="6" t="s">
        <v>31</v>
      </c>
      <c r="E272" s="6" t="s">
        <v>31</v>
      </c>
      <c r="F272" s="6" t="s">
        <v>31</v>
      </c>
      <c r="G272" s="6"/>
      <c r="H272" s="6"/>
      <c r="I272" s="6" t="s">
        <v>98</v>
      </c>
      <c r="J272" s="6" t="s">
        <v>31</v>
      </c>
      <c r="K272" s="6" t="s">
        <v>31</v>
      </c>
      <c r="L272" s="6" t="s">
        <v>31</v>
      </c>
      <c r="M272" s="6" t="s">
        <v>97</v>
      </c>
      <c r="N272" s="6" t="s">
        <v>33</v>
      </c>
      <c r="O272" s="6" t="s">
        <v>1044</v>
      </c>
      <c r="P272" s="6" t="s">
        <v>35</v>
      </c>
      <c r="Q272" s="6" t="s">
        <v>36</v>
      </c>
      <c r="R272" s="6" t="s">
        <v>1045</v>
      </c>
      <c r="S272" s="6" t="s">
        <v>33</v>
      </c>
      <c r="T272" s="6" t="s">
        <v>1046</v>
      </c>
      <c r="U272" s="6" t="s">
        <v>1046</v>
      </c>
      <c r="V272" s="6" t="s">
        <v>39</v>
      </c>
      <c r="W272" s="6" t="s">
        <v>40</v>
      </c>
      <c r="X272" s="6" t="s">
        <v>41</v>
      </c>
      <c r="Y272" s="8" t="s">
        <v>42</v>
      </c>
      <c r="Z272" s="6" t="s">
        <v>43</v>
      </c>
      <c r="AA272" s="3" t="s">
        <v>31</v>
      </c>
      <c r="AB272" s="3" t="s">
        <v>31</v>
      </c>
    </row>
    <row r="273" s="3" customFormat="1" ht="71.25" spans="1:28">
      <c r="A273" s="6" t="s">
        <v>357</v>
      </c>
      <c r="B273" s="6" t="s">
        <v>29</v>
      </c>
      <c r="C273" s="6" t="s">
        <v>358</v>
      </c>
      <c r="D273" s="6" t="s">
        <v>31</v>
      </c>
      <c r="E273" s="6" t="s">
        <v>31</v>
      </c>
      <c r="F273" s="6" t="s">
        <v>31</v>
      </c>
      <c r="G273" s="6"/>
      <c r="H273" s="6"/>
      <c r="I273" s="6" t="s">
        <v>359</v>
      </c>
      <c r="J273" s="6" t="s">
        <v>31</v>
      </c>
      <c r="K273" s="6" t="s">
        <v>31</v>
      </c>
      <c r="L273" s="6" t="s">
        <v>31</v>
      </c>
      <c r="M273" s="6" t="s">
        <v>358</v>
      </c>
      <c r="N273" s="6" t="s">
        <v>360</v>
      </c>
      <c r="O273" s="6" t="s">
        <v>1047</v>
      </c>
      <c r="P273" s="6" t="s">
        <v>35</v>
      </c>
      <c r="Q273" s="6" t="s">
        <v>362</v>
      </c>
      <c r="R273" s="6" t="s">
        <v>1048</v>
      </c>
      <c r="S273" s="6" t="s">
        <v>360</v>
      </c>
      <c r="T273" s="6" t="s">
        <v>1049</v>
      </c>
      <c r="U273" s="6" t="s">
        <v>1049</v>
      </c>
      <c r="V273" s="6" t="s">
        <v>39</v>
      </c>
      <c r="W273" s="6" t="s">
        <v>40</v>
      </c>
      <c r="X273" s="6" t="s">
        <v>41</v>
      </c>
      <c r="Y273" s="8" t="s">
        <v>42</v>
      </c>
      <c r="Z273" s="6" t="s">
        <v>52</v>
      </c>
      <c r="AA273" s="3" t="s">
        <v>31</v>
      </c>
      <c r="AB273" s="3" t="s">
        <v>31</v>
      </c>
    </row>
    <row r="274" s="3" customFormat="1" ht="57" spans="1:28">
      <c r="A274" s="6" t="s">
        <v>90</v>
      </c>
      <c r="B274" s="6" t="s">
        <v>29</v>
      </c>
      <c r="C274" s="6" t="s">
        <v>91</v>
      </c>
      <c r="D274" s="6" t="s">
        <v>31</v>
      </c>
      <c r="E274" s="6" t="s">
        <v>31</v>
      </c>
      <c r="F274" s="6" t="s">
        <v>31</v>
      </c>
      <c r="G274" s="6"/>
      <c r="H274" s="6"/>
      <c r="I274" s="6" t="s">
        <v>92</v>
      </c>
      <c r="J274" s="6" t="s">
        <v>31</v>
      </c>
      <c r="K274" s="6" t="s">
        <v>31</v>
      </c>
      <c r="L274" s="6" t="s">
        <v>31</v>
      </c>
      <c r="M274" s="6" t="s">
        <v>91</v>
      </c>
      <c r="N274" s="6" t="s">
        <v>33</v>
      </c>
      <c r="O274" s="6" t="s">
        <v>1050</v>
      </c>
      <c r="P274" s="6" t="s">
        <v>35</v>
      </c>
      <c r="Q274" s="6" t="s">
        <v>36</v>
      </c>
      <c r="R274" s="6" t="s">
        <v>1051</v>
      </c>
      <c r="S274" s="6" t="s">
        <v>33</v>
      </c>
      <c r="T274" s="6" t="s">
        <v>1052</v>
      </c>
      <c r="U274" s="6" t="s">
        <v>1052</v>
      </c>
      <c r="V274" s="6" t="s">
        <v>39</v>
      </c>
      <c r="W274" s="6" t="s">
        <v>40</v>
      </c>
      <c r="X274" s="6" t="s">
        <v>41</v>
      </c>
      <c r="Y274" s="8" t="s">
        <v>42</v>
      </c>
      <c r="Z274" s="6" t="s">
        <v>52</v>
      </c>
      <c r="AA274" s="3" t="s">
        <v>31</v>
      </c>
      <c r="AB274" s="3" t="s">
        <v>31</v>
      </c>
    </row>
    <row r="275" s="3" customFormat="1" ht="57" spans="1:28">
      <c r="A275" s="6" t="s">
        <v>90</v>
      </c>
      <c r="B275" s="6" t="s">
        <v>29</v>
      </c>
      <c r="C275" s="6" t="s">
        <v>91</v>
      </c>
      <c r="D275" s="6" t="s">
        <v>31</v>
      </c>
      <c r="E275" s="6" t="s">
        <v>31</v>
      </c>
      <c r="F275" s="6" t="s">
        <v>31</v>
      </c>
      <c r="G275" s="6"/>
      <c r="H275" s="6"/>
      <c r="I275" s="6" t="s">
        <v>92</v>
      </c>
      <c r="J275" s="6" t="s">
        <v>31</v>
      </c>
      <c r="K275" s="6" t="s">
        <v>31</v>
      </c>
      <c r="L275" s="6" t="s">
        <v>31</v>
      </c>
      <c r="M275" s="6" t="s">
        <v>91</v>
      </c>
      <c r="N275" s="6" t="s">
        <v>33</v>
      </c>
      <c r="O275" s="6" t="s">
        <v>1053</v>
      </c>
      <c r="P275" s="6" t="s">
        <v>35</v>
      </c>
      <c r="Q275" s="6" t="s">
        <v>36</v>
      </c>
      <c r="R275" s="6" t="s">
        <v>1054</v>
      </c>
      <c r="S275" s="6" t="s">
        <v>33</v>
      </c>
      <c r="T275" s="6" t="s">
        <v>1055</v>
      </c>
      <c r="U275" s="6" t="s">
        <v>1055</v>
      </c>
      <c r="V275" s="6" t="s">
        <v>39</v>
      </c>
      <c r="W275" s="6" t="s">
        <v>40</v>
      </c>
      <c r="X275" s="6" t="s">
        <v>41</v>
      </c>
      <c r="Y275" s="8" t="s">
        <v>42</v>
      </c>
      <c r="Z275" s="6" t="s">
        <v>52</v>
      </c>
      <c r="AA275" s="3" t="s">
        <v>31</v>
      </c>
      <c r="AB275" s="3" t="s">
        <v>31</v>
      </c>
    </row>
    <row r="276" s="3" customFormat="1" ht="57" spans="1:28">
      <c r="A276" s="6" t="s">
        <v>108</v>
      </c>
      <c r="B276" s="6" t="s">
        <v>29</v>
      </c>
      <c r="C276" s="6" t="s">
        <v>109</v>
      </c>
      <c r="D276" s="6" t="s">
        <v>31</v>
      </c>
      <c r="E276" s="6" t="s">
        <v>31</v>
      </c>
      <c r="F276" s="6" t="s">
        <v>31</v>
      </c>
      <c r="G276" s="6"/>
      <c r="H276" s="6"/>
      <c r="I276" s="6" t="s">
        <v>110</v>
      </c>
      <c r="J276" s="6" t="s">
        <v>31</v>
      </c>
      <c r="K276" s="6" t="s">
        <v>31</v>
      </c>
      <c r="L276" s="6" t="s">
        <v>31</v>
      </c>
      <c r="M276" s="6" t="s">
        <v>109</v>
      </c>
      <c r="N276" s="6" t="s">
        <v>33</v>
      </c>
      <c r="O276" s="6" t="s">
        <v>1056</v>
      </c>
      <c r="P276" s="6" t="s">
        <v>35</v>
      </c>
      <c r="Q276" s="6" t="s">
        <v>36</v>
      </c>
      <c r="R276" s="6" t="s">
        <v>1057</v>
      </c>
      <c r="S276" s="6" t="s">
        <v>33</v>
      </c>
      <c r="T276" s="6" t="s">
        <v>1058</v>
      </c>
      <c r="U276" s="6" t="s">
        <v>1058</v>
      </c>
      <c r="V276" s="6" t="s">
        <v>39</v>
      </c>
      <c r="W276" s="6" t="s">
        <v>40</v>
      </c>
      <c r="X276" s="6" t="s">
        <v>41</v>
      </c>
      <c r="Y276" s="8" t="s">
        <v>42</v>
      </c>
      <c r="Z276" s="6" t="s">
        <v>43</v>
      </c>
      <c r="AA276" s="3" t="s">
        <v>31</v>
      </c>
      <c r="AB276" s="3" t="s">
        <v>31</v>
      </c>
    </row>
    <row r="277" s="3" customFormat="1" ht="57" spans="1:28">
      <c r="A277" s="6" t="s">
        <v>108</v>
      </c>
      <c r="B277" s="6" t="s">
        <v>29</v>
      </c>
      <c r="C277" s="6" t="s">
        <v>109</v>
      </c>
      <c r="D277" s="6" t="s">
        <v>31</v>
      </c>
      <c r="E277" s="6" t="s">
        <v>31</v>
      </c>
      <c r="F277" s="6" t="s">
        <v>31</v>
      </c>
      <c r="G277" s="6"/>
      <c r="H277" s="6"/>
      <c r="I277" s="6" t="s">
        <v>110</v>
      </c>
      <c r="J277" s="6" t="s">
        <v>31</v>
      </c>
      <c r="K277" s="6" t="s">
        <v>31</v>
      </c>
      <c r="L277" s="6" t="s">
        <v>31</v>
      </c>
      <c r="M277" s="6" t="s">
        <v>109</v>
      </c>
      <c r="N277" s="6" t="s">
        <v>33</v>
      </c>
      <c r="O277" s="6" t="s">
        <v>1059</v>
      </c>
      <c r="P277" s="6" t="s">
        <v>35</v>
      </c>
      <c r="Q277" s="6" t="s">
        <v>36</v>
      </c>
      <c r="R277" s="6" t="s">
        <v>1060</v>
      </c>
      <c r="S277" s="6" t="s">
        <v>33</v>
      </c>
      <c r="T277" s="6" t="s">
        <v>1061</v>
      </c>
      <c r="U277" s="6" t="s">
        <v>1061</v>
      </c>
      <c r="V277" s="6" t="s">
        <v>39</v>
      </c>
      <c r="W277" s="6" t="s">
        <v>40</v>
      </c>
      <c r="X277" s="6" t="s">
        <v>41</v>
      </c>
      <c r="Y277" s="8" t="s">
        <v>42</v>
      </c>
      <c r="Z277" s="6" t="s">
        <v>52</v>
      </c>
      <c r="AA277" s="3" t="s">
        <v>31</v>
      </c>
      <c r="AB277" s="3" t="s">
        <v>31</v>
      </c>
    </row>
    <row r="278" s="3" customFormat="1" ht="57" spans="1:28">
      <c r="A278" s="6" t="s">
        <v>108</v>
      </c>
      <c r="B278" s="6" t="s">
        <v>29</v>
      </c>
      <c r="C278" s="6" t="s">
        <v>109</v>
      </c>
      <c r="D278" s="6" t="s">
        <v>31</v>
      </c>
      <c r="E278" s="6" t="s">
        <v>31</v>
      </c>
      <c r="F278" s="6" t="s">
        <v>31</v>
      </c>
      <c r="G278" s="6"/>
      <c r="H278" s="6"/>
      <c r="I278" s="6" t="s">
        <v>110</v>
      </c>
      <c r="J278" s="6" t="s">
        <v>31</v>
      </c>
      <c r="K278" s="6" t="s">
        <v>31</v>
      </c>
      <c r="L278" s="6" t="s">
        <v>31</v>
      </c>
      <c r="M278" s="6" t="s">
        <v>109</v>
      </c>
      <c r="N278" s="6" t="s">
        <v>33</v>
      </c>
      <c r="O278" s="6" t="s">
        <v>1062</v>
      </c>
      <c r="P278" s="6" t="s">
        <v>35</v>
      </c>
      <c r="Q278" s="6" t="s">
        <v>36</v>
      </c>
      <c r="R278" s="6" t="s">
        <v>1063</v>
      </c>
      <c r="S278" s="6" t="s">
        <v>33</v>
      </c>
      <c r="T278" s="6" t="s">
        <v>1064</v>
      </c>
      <c r="U278" s="6" t="s">
        <v>1064</v>
      </c>
      <c r="V278" s="6" t="s">
        <v>39</v>
      </c>
      <c r="W278" s="6" t="s">
        <v>40</v>
      </c>
      <c r="X278" s="6" t="s">
        <v>41</v>
      </c>
      <c r="Y278" s="8" t="s">
        <v>42</v>
      </c>
      <c r="Z278" s="6" t="s">
        <v>52</v>
      </c>
      <c r="AA278" s="3" t="s">
        <v>31</v>
      </c>
      <c r="AB278" s="3" t="s">
        <v>31</v>
      </c>
    </row>
    <row r="279" s="3" customFormat="1" ht="57" spans="1:28">
      <c r="A279" s="6" t="s">
        <v>150</v>
      </c>
      <c r="B279" s="6" t="s">
        <v>29</v>
      </c>
      <c r="C279" s="6" t="s">
        <v>151</v>
      </c>
      <c r="D279" s="6" t="s">
        <v>31</v>
      </c>
      <c r="E279" s="6" t="s">
        <v>31</v>
      </c>
      <c r="F279" s="6" t="s">
        <v>31</v>
      </c>
      <c r="G279" s="6"/>
      <c r="H279" s="6"/>
      <c r="I279" s="6" t="s">
        <v>152</v>
      </c>
      <c r="J279" s="6" t="s">
        <v>31</v>
      </c>
      <c r="K279" s="6" t="s">
        <v>31</v>
      </c>
      <c r="L279" s="6" t="s">
        <v>31</v>
      </c>
      <c r="M279" s="6" t="s">
        <v>151</v>
      </c>
      <c r="N279" s="6" t="s">
        <v>47</v>
      </c>
      <c r="O279" s="6" t="s">
        <v>1065</v>
      </c>
      <c r="P279" s="6" t="s">
        <v>35</v>
      </c>
      <c r="Q279" s="6" t="s">
        <v>49</v>
      </c>
      <c r="R279" s="6" t="s">
        <v>1066</v>
      </c>
      <c r="S279" s="6" t="s">
        <v>47</v>
      </c>
      <c r="T279" s="6" t="s">
        <v>1067</v>
      </c>
      <c r="U279" s="6" t="s">
        <v>1067</v>
      </c>
      <c r="V279" s="6" t="s">
        <v>39</v>
      </c>
      <c r="W279" s="6" t="s">
        <v>40</v>
      </c>
      <c r="X279" s="6" t="s">
        <v>41</v>
      </c>
      <c r="Y279" s="8" t="s">
        <v>42</v>
      </c>
      <c r="Z279" s="6" t="s">
        <v>52</v>
      </c>
      <c r="AA279" s="3" t="s">
        <v>31</v>
      </c>
      <c r="AB279" s="3" t="s">
        <v>31</v>
      </c>
    </row>
    <row r="280" s="3" customFormat="1" ht="57" spans="1:28">
      <c r="A280" s="6" t="s">
        <v>756</v>
      </c>
      <c r="B280" s="6" t="s">
        <v>29</v>
      </c>
      <c r="C280" s="6" t="s">
        <v>757</v>
      </c>
      <c r="D280" s="6" t="s">
        <v>31</v>
      </c>
      <c r="E280" s="6" t="s">
        <v>31</v>
      </c>
      <c r="F280" s="6" t="s">
        <v>31</v>
      </c>
      <c r="G280" s="6"/>
      <c r="H280" s="6"/>
      <c r="I280" s="6" t="s">
        <v>758</v>
      </c>
      <c r="J280" s="6" t="s">
        <v>31</v>
      </c>
      <c r="K280" s="6" t="s">
        <v>31</v>
      </c>
      <c r="L280" s="6" t="s">
        <v>31</v>
      </c>
      <c r="M280" s="6" t="s">
        <v>757</v>
      </c>
      <c r="N280" s="6" t="s">
        <v>47</v>
      </c>
      <c r="O280" s="6" t="s">
        <v>1068</v>
      </c>
      <c r="P280" s="6" t="s">
        <v>35</v>
      </c>
      <c r="Q280" s="6" t="s">
        <v>49</v>
      </c>
      <c r="R280" s="6" t="s">
        <v>1069</v>
      </c>
      <c r="S280" s="6" t="s">
        <v>47</v>
      </c>
      <c r="T280" s="6" t="s">
        <v>1070</v>
      </c>
      <c r="U280" s="6" t="s">
        <v>1070</v>
      </c>
      <c r="V280" s="6" t="s">
        <v>39</v>
      </c>
      <c r="W280" s="6" t="s">
        <v>40</v>
      </c>
      <c r="X280" s="6" t="s">
        <v>41</v>
      </c>
      <c r="Y280" s="8" t="s">
        <v>42</v>
      </c>
      <c r="Z280" s="6" t="s">
        <v>52</v>
      </c>
      <c r="AA280" s="3" t="s">
        <v>31</v>
      </c>
      <c r="AB280" s="3" t="s">
        <v>31</v>
      </c>
    </row>
    <row r="281" s="3" customFormat="1" ht="57" spans="1:28">
      <c r="A281" s="6" t="s">
        <v>90</v>
      </c>
      <c r="B281" s="6" t="s">
        <v>29</v>
      </c>
      <c r="C281" s="6" t="s">
        <v>91</v>
      </c>
      <c r="D281" s="6" t="s">
        <v>31</v>
      </c>
      <c r="E281" s="6" t="s">
        <v>31</v>
      </c>
      <c r="F281" s="6" t="s">
        <v>31</v>
      </c>
      <c r="G281" s="6"/>
      <c r="H281" s="6"/>
      <c r="I281" s="6" t="s">
        <v>92</v>
      </c>
      <c r="J281" s="6" t="s">
        <v>31</v>
      </c>
      <c r="K281" s="6" t="s">
        <v>31</v>
      </c>
      <c r="L281" s="6" t="s">
        <v>31</v>
      </c>
      <c r="M281" s="6" t="s">
        <v>91</v>
      </c>
      <c r="N281" s="6" t="s">
        <v>33</v>
      </c>
      <c r="O281" s="6" t="s">
        <v>1071</v>
      </c>
      <c r="P281" s="6" t="s">
        <v>35</v>
      </c>
      <c r="Q281" s="6" t="s">
        <v>36</v>
      </c>
      <c r="R281" s="6" t="s">
        <v>1072</v>
      </c>
      <c r="S281" s="6" t="s">
        <v>33</v>
      </c>
      <c r="T281" s="6" t="s">
        <v>1073</v>
      </c>
      <c r="U281" s="6" t="s">
        <v>1073</v>
      </c>
      <c r="V281" s="6" t="s">
        <v>39</v>
      </c>
      <c r="W281" s="6" t="s">
        <v>40</v>
      </c>
      <c r="X281" s="6" t="s">
        <v>41</v>
      </c>
      <c r="Y281" s="8" t="s">
        <v>42</v>
      </c>
      <c r="Z281" s="6" t="s">
        <v>52</v>
      </c>
      <c r="AA281" s="3" t="s">
        <v>31</v>
      </c>
      <c r="AB281" s="3" t="s">
        <v>31</v>
      </c>
    </row>
    <row r="282" s="3" customFormat="1" ht="57" spans="1:28">
      <c r="A282" s="6" t="s">
        <v>28</v>
      </c>
      <c r="B282" s="6" t="s">
        <v>29</v>
      </c>
      <c r="C282" s="6" t="s">
        <v>30</v>
      </c>
      <c r="D282" s="6" t="s">
        <v>31</v>
      </c>
      <c r="E282" s="6" t="s">
        <v>31</v>
      </c>
      <c r="F282" s="6" t="s">
        <v>31</v>
      </c>
      <c r="G282" s="6"/>
      <c r="H282" s="6"/>
      <c r="I282" s="6" t="s">
        <v>32</v>
      </c>
      <c r="J282" s="6" t="s">
        <v>31</v>
      </c>
      <c r="K282" s="6" t="s">
        <v>31</v>
      </c>
      <c r="L282" s="6" t="s">
        <v>31</v>
      </c>
      <c r="M282" s="6" t="s">
        <v>30</v>
      </c>
      <c r="N282" s="6" t="s">
        <v>33</v>
      </c>
      <c r="O282" s="6" t="s">
        <v>1074</v>
      </c>
      <c r="P282" s="6" t="s">
        <v>35</v>
      </c>
      <c r="Q282" s="6" t="s">
        <v>36</v>
      </c>
      <c r="R282" s="6" t="s">
        <v>1075</v>
      </c>
      <c r="S282" s="6" t="s">
        <v>33</v>
      </c>
      <c r="T282" s="6" t="s">
        <v>1076</v>
      </c>
      <c r="U282" s="6" t="s">
        <v>1076</v>
      </c>
      <c r="V282" s="6" t="s">
        <v>39</v>
      </c>
      <c r="W282" s="6" t="s">
        <v>40</v>
      </c>
      <c r="X282" s="6" t="s">
        <v>41</v>
      </c>
      <c r="Y282" s="8" t="s">
        <v>42</v>
      </c>
      <c r="Z282" s="6" t="s">
        <v>52</v>
      </c>
      <c r="AA282" s="3" t="s">
        <v>31</v>
      </c>
      <c r="AB282" s="3" t="s">
        <v>31</v>
      </c>
    </row>
    <row r="283" s="3" customFormat="1" ht="57" spans="1:28">
      <c r="A283" s="6" t="s">
        <v>53</v>
      </c>
      <c r="B283" s="6" t="s">
        <v>29</v>
      </c>
      <c r="C283" s="6" t="s">
        <v>54</v>
      </c>
      <c r="D283" s="6" t="s">
        <v>31</v>
      </c>
      <c r="E283" s="6" t="s">
        <v>31</v>
      </c>
      <c r="F283" s="6" t="s">
        <v>31</v>
      </c>
      <c r="G283" s="6"/>
      <c r="H283" s="6"/>
      <c r="I283" s="6" t="s">
        <v>55</v>
      </c>
      <c r="J283" s="6" t="s">
        <v>31</v>
      </c>
      <c r="K283" s="6" t="s">
        <v>31</v>
      </c>
      <c r="L283" s="6" t="s">
        <v>31</v>
      </c>
      <c r="M283" s="6" t="s">
        <v>54</v>
      </c>
      <c r="N283" s="6" t="s">
        <v>33</v>
      </c>
      <c r="O283" s="6" t="s">
        <v>1077</v>
      </c>
      <c r="P283" s="6" t="s">
        <v>35</v>
      </c>
      <c r="Q283" s="6" t="s">
        <v>36</v>
      </c>
      <c r="R283" s="6" t="s">
        <v>1078</v>
      </c>
      <c r="S283" s="6" t="s">
        <v>33</v>
      </c>
      <c r="T283" s="6" t="s">
        <v>1079</v>
      </c>
      <c r="U283" s="6" t="s">
        <v>1079</v>
      </c>
      <c r="V283" s="6" t="s">
        <v>39</v>
      </c>
      <c r="W283" s="6" t="s">
        <v>40</v>
      </c>
      <c r="X283" s="6" t="s">
        <v>41</v>
      </c>
      <c r="Y283" s="8" t="s">
        <v>42</v>
      </c>
      <c r="Z283" s="6" t="s">
        <v>43</v>
      </c>
      <c r="AA283" s="3" t="s">
        <v>31</v>
      </c>
      <c r="AB283" s="3" t="s">
        <v>31</v>
      </c>
    </row>
    <row r="284" s="3" customFormat="1" ht="57" spans="1:28">
      <c r="A284" s="6" t="s">
        <v>90</v>
      </c>
      <c r="B284" s="6" t="s">
        <v>29</v>
      </c>
      <c r="C284" s="6" t="s">
        <v>91</v>
      </c>
      <c r="D284" s="6" t="s">
        <v>31</v>
      </c>
      <c r="E284" s="6" t="s">
        <v>31</v>
      </c>
      <c r="F284" s="6" t="s">
        <v>31</v>
      </c>
      <c r="G284" s="6"/>
      <c r="H284" s="6"/>
      <c r="I284" s="6" t="s">
        <v>92</v>
      </c>
      <c r="J284" s="6" t="s">
        <v>31</v>
      </c>
      <c r="K284" s="6" t="s">
        <v>31</v>
      </c>
      <c r="L284" s="6" t="s">
        <v>31</v>
      </c>
      <c r="M284" s="6" t="s">
        <v>91</v>
      </c>
      <c r="N284" s="6" t="s">
        <v>33</v>
      </c>
      <c r="O284" s="6" t="s">
        <v>1080</v>
      </c>
      <c r="P284" s="6" t="s">
        <v>35</v>
      </c>
      <c r="Q284" s="6" t="s">
        <v>36</v>
      </c>
      <c r="R284" s="6" t="s">
        <v>1081</v>
      </c>
      <c r="S284" s="6" t="s">
        <v>33</v>
      </c>
      <c r="T284" s="6" t="s">
        <v>1082</v>
      </c>
      <c r="U284" s="6" t="s">
        <v>1082</v>
      </c>
      <c r="V284" s="6" t="s">
        <v>39</v>
      </c>
      <c r="W284" s="6" t="s">
        <v>40</v>
      </c>
      <c r="X284" s="6" t="s">
        <v>41</v>
      </c>
      <c r="Y284" s="8" t="s">
        <v>42</v>
      </c>
      <c r="Z284" s="6" t="s">
        <v>52</v>
      </c>
      <c r="AA284" s="3" t="s">
        <v>31</v>
      </c>
      <c r="AB284" s="3" t="s">
        <v>31</v>
      </c>
    </row>
    <row r="285" s="3" customFormat="1" ht="57" spans="1:28">
      <c r="A285" s="6" t="s">
        <v>77</v>
      </c>
      <c r="B285" s="6" t="s">
        <v>29</v>
      </c>
      <c r="C285" s="6" t="s">
        <v>78</v>
      </c>
      <c r="D285" s="6" t="s">
        <v>31</v>
      </c>
      <c r="E285" s="6" t="s">
        <v>31</v>
      </c>
      <c r="F285" s="6" t="s">
        <v>31</v>
      </c>
      <c r="G285" s="6"/>
      <c r="H285" s="6"/>
      <c r="I285" s="6" t="s">
        <v>79</v>
      </c>
      <c r="J285" s="6" t="s">
        <v>31</v>
      </c>
      <c r="K285" s="6" t="s">
        <v>31</v>
      </c>
      <c r="L285" s="6" t="s">
        <v>31</v>
      </c>
      <c r="M285" s="6" t="s">
        <v>78</v>
      </c>
      <c r="N285" s="6" t="s">
        <v>33</v>
      </c>
      <c r="O285" s="6" t="s">
        <v>1083</v>
      </c>
      <c r="P285" s="6" t="s">
        <v>35</v>
      </c>
      <c r="Q285" s="6" t="s">
        <v>36</v>
      </c>
      <c r="R285" s="6" t="s">
        <v>1084</v>
      </c>
      <c r="S285" s="6" t="s">
        <v>33</v>
      </c>
      <c r="T285" s="6" t="s">
        <v>1085</v>
      </c>
      <c r="U285" s="6" t="s">
        <v>1085</v>
      </c>
      <c r="V285" s="6" t="s">
        <v>39</v>
      </c>
      <c r="W285" s="6" t="s">
        <v>40</v>
      </c>
      <c r="X285" s="6" t="s">
        <v>41</v>
      </c>
      <c r="Y285" s="8" t="s">
        <v>42</v>
      </c>
      <c r="Z285" s="6" t="s">
        <v>43</v>
      </c>
      <c r="AA285" s="3" t="s">
        <v>31</v>
      </c>
      <c r="AB285" s="3" t="s">
        <v>31</v>
      </c>
    </row>
    <row r="286" s="3" customFormat="1" ht="57" spans="1:28">
      <c r="A286" s="6" t="s">
        <v>28</v>
      </c>
      <c r="B286" s="6" t="s">
        <v>29</v>
      </c>
      <c r="C286" s="6" t="s">
        <v>30</v>
      </c>
      <c r="D286" s="6" t="s">
        <v>31</v>
      </c>
      <c r="E286" s="6" t="s">
        <v>31</v>
      </c>
      <c r="F286" s="6" t="s">
        <v>31</v>
      </c>
      <c r="G286" s="6"/>
      <c r="H286" s="6"/>
      <c r="I286" s="6" t="s">
        <v>32</v>
      </c>
      <c r="J286" s="6" t="s">
        <v>31</v>
      </c>
      <c r="K286" s="6" t="s">
        <v>31</v>
      </c>
      <c r="L286" s="6" t="s">
        <v>31</v>
      </c>
      <c r="M286" s="6" t="s">
        <v>30</v>
      </c>
      <c r="N286" s="6" t="s">
        <v>33</v>
      </c>
      <c r="O286" s="6" t="s">
        <v>1086</v>
      </c>
      <c r="P286" s="6" t="s">
        <v>35</v>
      </c>
      <c r="Q286" s="6" t="s">
        <v>36</v>
      </c>
      <c r="R286" s="6" t="s">
        <v>1087</v>
      </c>
      <c r="S286" s="6" t="s">
        <v>33</v>
      </c>
      <c r="T286" s="6" t="s">
        <v>1088</v>
      </c>
      <c r="U286" s="6" t="s">
        <v>1088</v>
      </c>
      <c r="V286" s="6" t="s">
        <v>39</v>
      </c>
      <c r="W286" s="6" t="s">
        <v>40</v>
      </c>
      <c r="X286" s="6" t="s">
        <v>41</v>
      </c>
      <c r="Y286" s="8" t="s">
        <v>42</v>
      </c>
      <c r="Z286" s="6" t="s">
        <v>52</v>
      </c>
      <c r="AA286" s="3" t="s">
        <v>31</v>
      </c>
      <c r="AB286" s="3" t="s">
        <v>31</v>
      </c>
    </row>
    <row r="287" s="3" customFormat="1" ht="57" spans="1:28">
      <c r="A287" s="6" t="s">
        <v>321</v>
      </c>
      <c r="B287" s="6" t="s">
        <v>29</v>
      </c>
      <c r="C287" s="6" t="s">
        <v>322</v>
      </c>
      <c r="D287" s="6" t="s">
        <v>31</v>
      </c>
      <c r="E287" s="6" t="s">
        <v>31</v>
      </c>
      <c r="F287" s="6" t="s">
        <v>31</v>
      </c>
      <c r="G287" s="6"/>
      <c r="H287" s="6"/>
      <c r="I287" s="6" t="s">
        <v>594</v>
      </c>
      <c r="J287" s="6" t="s">
        <v>31</v>
      </c>
      <c r="K287" s="6" t="s">
        <v>31</v>
      </c>
      <c r="L287" s="6" t="s">
        <v>31</v>
      </c>
      <c r="M287" s="6" t="s">
        <v>322</v>
      </c>
      <c r="N287" s="6" t="s">
        <v>47</v>
      </c>
      <c r="O287" s="6" t="s">
        <v>1089</v>
      </c>
      <c r="P287" s="6" t="s">
        <v>35</v>
      </c>
      <c r="Q287" s="6" t="s">
        <v>49</v>
      </c>
      <c r="R287" s="6" t="s">
        <v>1090</v>
      </c>
      <c r="S287" s="6" t="s">
        <v>47</v>
      </c>
      <c r="T287" s="6" t="s">
        <v>1091</v>
      </c>
      <c r="U287" s="6" t="s">
        <v>1091</v>
      </c>
      <c r="V287" s="6" t="s">
        <v>39</v>
      </c>
      <c r="W287" s="6" t="s">
        <v>40</v>
      </c>
      <c r="X287" s="6" t="s">
        <v>41</v>
      </c>
      <c r="Y287" s="8" t="s">
        <v>42</v>
      </c>
      <c r="Z287" s="6" t="s">
        <v>52</v>
      </c>
      <c r="AA287" s="3" t="s">
        <v>31</v>
      </c>
      <c r="AB287" s="3" t="s">
        <v>31</v>
      </c>
    </row>
    <row r="288" s="3" customFormat="1" ht="57" spans="1:28">
      <c r="A288" s="6" t="s">
        <v>90</v>
      </c>
      <c r="B288" s="6" t="s">
        <v>29</v>
      </c>
      <c r="C288" s="6" t="s">
        <v>91</v>
      </c>
      <c r="D288" s="6" t="s">
        <v>31</v>
      </c>
      <c r="E288" s="6" t="s">
        <v>31</v>
      </c>
      <c r="F288" s="6" t="s">
        <v>31</v>
      </c>
      <c r="G288" s="6"/>
      <c r="H288" s="6"/>
      <c r="I288" s="6" t="s">
        <v>92</v>
      </c>
      <c r="J288" s="6" t="s">
        <v>31</v>
      </c>
      <c r="K288" s="6" t="s">
        <v>31</v>
      </c>
      <c r="L288" s="6" t="s">
        <v>31</v>
      </c>
      <c r="M288" s="6" t="s">
        <v>91</v>
      </c>
      <c r="N288" s="6" t="s">
        <v>33</v>
      </c>
      <c r="O288" s="6" t="s">
        <v>1092</v>
      </c>
      <c r="P288" s="6" t="s">
        <v>35</v>
      </c>
      <c r="Q288" s="6" t="s">
        <v>36</v>
      </c>
      <c r="R288" s="6" t="s">
        <v>1093</v>
      </c>
      <c r="S288" s="6" t="s">
        <v>33</v>
      </c>
      <c r="T288" s="6" t="s">
        <v>1094</v>
      </c>
      <c r="U288" s="6" t="s">
        <v>1094</v>
      </c>
      <c r="V288" s="6" t="s">
        <v>39</v>
      </c>
      <c r="W288" s="6" t="s">
        <v>40</v>
      </c>
      <c r="X288" s="6" t="s">
        <v>41</v>
      </c>
      <c r="Y288" s="8" t="s">
        <v>42</v>
      </c>
      <c r="Z288" s="6" t="s">
        <v>52</v>
      </c>
      <c r="AA288" s="3" t="s">
        <v>31</v>
      </c>
      <c r="AB288" s="3" t="s">
        <v>31</v>
      </c>
    </row>
    <row r="289" s="3" customFormat="1" ht="57" spans="1:28">
      <c r="A289" s="6" t="s">
        <v>59</v>
      </c>
      <c r="B289" s="6" t="s">
        <v>29</v>
      </c>
      <c r="C289" s="6" t="s">
        <v>60</v>
      </c>
      <c r="D289" s="6" t="s">
        <v>31</v>
      </c>
      <c r="E289" s="6" t="s">
        <v>31</v>
      </c>
      <c r="F289" s="6" t="s">
        <v>31</v>
      </c>
      <c r="G289" s="6"/>
      <c r="H289" s="6"/>
      <c r="I289" s="6" t="s">
        <v>61</v>
      </c>
      <c r="J289" s="6" t="s">
        <v>31</v>
      </c>
      <c r="K289" s="6" t="s">
        <v>31</v>
      </c>
      <c r="L289" s="6" t="s">
        <v>31</v>
      </c>
      <c r="M289" s="6" t="s">
        <v>60</v>
      </c>
      <c r="N289" s="6" t="s">
        <v>47</v>
      </c>
      <c r="O289" s="6" t="s">
        <v>1095</v>
      </c>
      <c r="P289" s="6" t="s">
        <v>35</v>
      </c>
      <c r="Q289" s="6" t="s">
        <v>49</v>
      </c>
      <c r="R289" s="6" t="s">
        <v>1096</v>
      </c>
      <c r="S289" s="6" t="s">
        <v>47</v>
      </c>
      <c r="T289" s="6" t="s">
        <v>1097</v>
      </c>
      <c r="U289" s="6" t="s">
        <v>1097</v>
      </c>
      <c r="V289" s="6" t="s">
        <v>39</v>
      </c>
      <c r="W289" s="6" t="s">
        <v>40</v>
      </c>
      <c r="X289" s="6" t="s">
        <v>41</v>
      </c>
      <c r="Y289" s="8" t="s">
        <v>42</v>
      </c>
      <c r="Z289" s="6" t="s">
        <v>43</v>
      </c>
      <c r="AA289" s="3" t="s">
        <v>31</v>
      </c>
      <c r="AB289" s="3" t="s">
        <v>31</v>
      </c>
    </row>
    <row r="290" s="3" customFormat="1" ht="57" spans="1:28">
      <c r="A290" s="6" t="s">
        <v>213</v>
      </c>
      <c r="B290" s="6" t="s">
        <v>29</v>
      </c>
      <c r="C290" s="6" t="s">
        <v>214</v>
      </c>
      <c r="D290" s="6" t="s">
        <v>31</v>
      </c>
      <c r="E290" s="6" t="s">
        <v>31</v>
      </c>
      <c r="F290" s="6" t="s">
        <v>31</v>
      </c>
      <c r="G290" s="6"/>
      <c r="H290" s="6"/>
      <c r="I290" s="6" t="s">
        <v>215</v>
      </c>
      <c r="J290" s="6" t="s">
        <v>31</v>
      </c>
      <c r="K290" s="6" t="s">
        <v>31</v>
      </c>
      <c r="L290" s="6" t="s">
        <v>31</v>
      </c>
      <c r="M290" s="6" t="s">
        <v>214</v>
      </c>
      <c r="N290" s="6" t="s">
        <v>33</v>
      </c>
      <c r="O290" s="6" t="s">
        <v>1098</v>
      </c>
      <c r="P290" s="6" t="s">
        <v>35</v>
      </c>
      <c r="Q290" s="6" t="s">
        <v>36</v>
      </c>
      <c r="R290" s="6" t="s">
        <v>1099</v>
      </c>
      <c r="S290" s="6" t="s">
        <v>33</v>
      </c>
      <c r="T290" s="6" t="s">
        <v>1100</v>
      </c>
      <c r="U290" s="6" t="s">
        <v>1100</v>
      </c>
      <c r="V290" s="6" t="s">
        <v>39</v>
      </c>
      <c r="W290" s="6" t="s">
        <v>40</v>
      </c>
      <c r="X290" s="6" t="s">
        <v>41</v>
      </c>
      <c r="Y290" s="8" t="s">
        <v>42</v>
      </c>
      <c r="Z290" s="6" t="s">
        <v>52</v>
      </c>
      <c r="AA290" s="3" t="s">
        <v>31</v>
      </c>
      <c r="AB290" s="3" t="s">
        <v>31</v>
      </c>
    </row>
    <row r="291" s="3" customFormat="1" ht="57" spans="1:28">
      <c r="A291" s="6" t="s">
        <v>1101</v>
      </c>
      <c r="B291" s="6" t="s">
        <v>84</v>
      </c>
      <c r="C291" s="6" t="s">
        <v>1102</v>
      </c>
      <c r="D291" s="6" t="s">
        <v>31</v>
      </c>
      <c r="E291" s="6" t="s">
        <v>31</v>
      </c>
      <c r="F291" s="6" t="s">
        <v>31</v>
      </c>
      <c r="G291" s="6"/>
      <c r="H291" s="6"/>
      <c r="I291" s="6" t="s">
        <v>1103</v>
      </c>
      <c r="J291" s="6" t="s">
        <v>31</v>
      </c>
      <c r="K291" s="6" t="s">
        <v>31</v>
      </c>
      <c r="L291" s="6" t="s">
        <v>31</v>
      </c>
      <c r="M291" s="6" t="s">
        <v>1102</v>
      </c>
      <c r="N291" s="6" t="s">
        <v>33</v>
      </c>
      <c r="O291" s="6" t="s">
        <v>1104</v>
      </c>
      <c r="P291" s="6" t="s">
        <v>35</v>
      </c>
      <c r="Q291" s="6" t="s">
        <v>36</v>
      </c>
      <c r="R291" s="6" t="s">
        <v>1105</v>
      </c>
      <c r="S291" s="6" t="s">
        <v>33</v>
      </c>
      <c r="T291" s="6" t="s">
        <v>1106</v>
      </c>
      <c r="U291" s="6" t="s">
        <v>1106</v>
      </c>
      <c r="V291" s="6" t="s">
        <v>39</v>
      </c>
      <c r="W291" s="6" t="s">
        <v>40</v>
      </c>
      <c r="X291" s="6" t="s">
        <v>41</v>
      </c>
      <c r="Y291" s="8" t="s">
        <v>42</v>
      </c>
      <c r="Z291" s="6" t="s">
        <v>43</v>
      </c>
      <c r="AA291" s="3" t="s">
        <v>31</v>
      </c>
      <c r="AB291" s="3" t="s">
        <v>31</v>
      </c>
    </row>
    <row r="292" s="3" customFormat="1" ht="57" spans="1:28">
      <c r="A292" s="6" t="s">
        <v>28</v>
      </c>
      <c r="B292" s="6" t="s">
        <v>29</v>
      </c>
      <c r="C292" s="6" t="s">
        <v>30</v>
      </c>
      <c r="D292" s="6" t="s">
        <v>31</v>
      </c>
      <c r="E292" s="6" t="s">
        <v>31</v>
      </c>
      <c r="F292" s="6" t="s">
        <v>31</v>
      </c>
      <c r="G292" s="6"/>
      <c r="H292" s="6"/>
      <c r="I292" s="6" t="s">
        <v>32</v>
      </c>
      <c r="J292" s="6" t="s">
        <v>31</v>
      </c>
      <c r="K292" s="6" t="s">
        <v>31</v>
      </c>
      <c r="L292" s="6" t="s">
        <v>31</v>
      </c>
      <c r="M292" s="6" t="s">
        <v>30</v>
      </c>
      <c r="N292" s="6" t="s">
        <v>33</v>
      </c>
      <c r="O292" s="6" t="s">
        <v>1107</v>
      </c>
      <c r="P292" s="6" t="s">
        <v>35</v>
      </c>
      <c r="Q292" s="6" t="s">
        <v>36</v>
      </c>
      <c r="R292" s="6" t="s">
        <v>1108</v>
      </c>
      <c r="S292" s="6" t="s">
        <v>33</v>
      </c>
      <c r="T292" s="6" t="s">
        <v>1109</v>
      </c>
      <c r="U292" s="6" t="s">
        <v>1109</v>
      </c>
      <c r="V292" s="6" t="s">
        <v>39</v>
      </c>
      <c r="W292" s="6" t="s">
        <v>40</v>
      </c>
      <c r="X292" s="6" t="s">
        <v>41</v>
      </c>
      <c r="Y292" s="8" t="s">
        <v>42</v>
      </c>
      <c r="Z292" s="6" t="s">
        <v>43</v>
      </c>
      <c r="AA292" s="3" t="s">
        <v>31</v>
      </c>
      <c r="AB292" s="3" t="s">
        <v>31</v>
      </c>
    </row>
    <row r="293" s="3" customFormat="1" ht="57" spans="1:28">
      <c r="A293" s="6" t="s">
        <v>53</v>
      </c>
      <c r="B293" s="6" t="s">
        <v>29</v>
      </c>
      <c r="C293" s="6" t="s">
        <v>54</v>
      </c>
      <c r="D293" s="6" t="s">
        <v>31</v>
      </c>
      <c r="E293" s="6" t="s">
        <v>31</v>
      </c>
      <c r="F293" s="6" t="s">
        <v>31</v>
      </c>
      <c r="G293" s="6"/>
      <c r="H293" s="6"/>
      <c r="I293" s="6" t="s">
        <v>55</v>
      </c>
      <c r="J293" s="6" t="s">
        <v>31</v>
      </c>
      <c r="K293" s="6" t="s">
        <v>31</v>
      </c>
      <c r="L293" s="6" t="s">
        <v>31</v>
      </c>
      <c r="M293" s="6" t="s">
        <v>54</v>
      </c>
      <c r="N293" s="6" t="s">
        <v>33</v>
      </c>
      <c r="O293" s="6" t="s">
        <v>1110</v>
      </c>
      <c r="P293" s="6" t="s">
        <v>35</v>
      </c>
      <c r="Q293" s="6" t="s">
        <v>36</v>
      </c>
      <c r="R293" s="6" t="s">
        <v>1111</v>
      </c>
      <c r="S293" s="6" t="s">
        <v>33</v>
      </c>
      <c r="T293" s="6" t="s">
        <v>1112</v>
      </c>
      <c r="U293" s="6" t="s">
        <v>1112</v>
      </c>
      <c r="V293" s="6" t="s">
        <v>39</v>
      </c>
      <c r="W293" s="6" t="s">
        <v>40</v>
      </c>
      <c r="X293" s="6" t="s">
        <v>41</v>
      </c>
      <c r="Y293" s="8" t="s">
        <v>42</v>
      </c>
      <c r="Z293" s="6" t="s">
        <v>43</v>
      </c>
      <c r="AA293" s="3" t="s">
        <v>31</v>
      </c>
      <c r="AB293" s="3" t="s">
        <v>31</v>
      </c>
    </row>
    <row r="294" s="3" customFormat="1" ht="57" spans="1:28">
      <c r="A294" s="6" t="s">
        <v>192</v>
      </c>
      <c r="B294" s="6" t="s">
        <v>29</v>
      </c>
      <c r="C294" s="6" t="s">
        <v>193</v>
      </c>
      <c r="D294" s="6" t="s">
        <v>31</v>
      </c>
      <c r="E294" s="6" t="s">
        <v>31</v>
      </c>
      <c r="F294" s="6" t="s">
        <v>31</v>
      </c>
      <c r="G294" s="6"/>
      <c r="H294" s="6"/>
      <c r="I294" s="6" t="s">
        <v>194</v>
      </c>
      <c r="J294" s="6" t="s">
        <v>31</v>
      </c>
      <c r="K294" s="6" t="s">
        <v>31</v>
      </c>
      <c r="L294" s="6" t="s">
        <v>31</v>
      </c>
      <c r="M294" s="6" t="s">
        <v>193</v>
      </c>
      <c r="N294" s="6" t="s">
        <v>33</v>
      </c>
      <c r="O294" s="6" t="s">
        <v>1113</v>
      </c>
      <c r="P294" s="6" t="s">
        <v>35</v>
      </c>
      <c r="Q294" s="6" t="s">
        <v>36</v>
      </c>
      <c r="R294" s="6" t="s">
        <v>1114</v>
      </c>
      <c r="S294" s="6" t="s">
        <v>33</v>
      </c>
      <c r="T294" s="6" t="s">
        <v>1115</v>
      </c>
      <c r="U294" s="6" t="s">
        <v>1115</v>
      </c>
      <c r="V294" s="6" t="s">
        <v>39</v>
      </c>
      <c r="W294" s="6" t="s">
        <v>40</v>
      </c>
      <c r="X294" s="6" t="s">
        <v>41</v>
      </c>
      <c r="Y294" s="8" t="s">
        <v>42</v>
      </c>
      <c r="Z294" s="6" t="s">
        <v>43</v>
      </c>
      <c r="AA294" s="3" t="s">
        <v>31</v>
      </c>
      <c r="AB294" s="3" t="s">
        <v>31</v>
      </c>
    </row>
    <row r="295" s="3" customFormat="1" ht="57" spans="1:28">
      <c r="A295" s="6" t="s">
        <v>90</v>
      </c>
      <c r="B295" s="6" t="s">
        <v>29</v>
      </c>
      <c r="C295" s="6" t="s">
        <v>91</v>
      </c>
      <c r="D295" s="6" t="s">
        <v>31</v>
      </c>
      <c r="E295" s="6" t="s">
        <v>31</v>
      </c>
      <c r="F295" s="6" t="s">
        <v>31</v>
      </c>
      <c r="G295" s="6"/>
      <c r="H295" s="6"/>
      <c r="I295" s="6" t="s">
        <v>92</v>
      </c>
      <c r="J295" s="6" t="s">
        <v>31</v>
      </c>
      <c r="K295" s="6" t="s">
        <v>31</v>
      </c>
      <c r="L295" s="6" t="s">
        <v>31</v>
      </c>
      <c r="M295" s="6" t="s">
        <v>91</v>
      </c>
      <c r="N295" s="6" t="s">
        <v>33</v>
      </c>
      <c r="O295" s="6" t="s">
        <v>1116</v>
      </c>
      <c r="P295" s="6" t="s">
        <v>35</v>
      </c>
      <c r="Q295" s="6" t="s">
        <v>36</v>
      </c>
      <c r="R295" s="6" t="s">
        <v>1117</v>
      </c>
      <c r="S295" s="6" t="s">
        <v>33</v>
      </c>
      <c r="T295" s="6" t="s">
        <v>1118</v>
      </c>
      <c r="U295" s="6" t="s">
        <v>1118</v>
      </c>
      <c r="V295" s="6" t="s">
        <v>39</v>
      </c>
      <c r="W295" s="6" t="s">
        <v>40</v>
      </c>
      <c r="X295" s="6" t="s">
        <v>41</v>
      </c>
      <c r="Y295" s="8" t="s">
        <v>42</v>
      </c>
      <c r="Z295" s="6" t="s">
        <v>52</v>
      </c>
      <c r="AA295" s="3" t="s">
        <v>31</v>
      </c>
      <c r="AB295" s="3" t="s">
        <v>31</v>
      </c>
    </row>
    <row r="296" s="3" customFormat="1" ht="57" spans="1:28">
      <c r="A296" s="6" t="s">
        <v>183</v>
      </c>
      <c r="B296" s="6" t="s">
        <v>29</v>
      </c>
      <c r="C296" s="6" t="s">
        <v>184</v>
      </c>
      <c r="D296" s="6" t="s">
        <v>31</v>
      </c>
      <c r="E296" s="6" t="s">
        <v>31</v>
      </c>
      <c r="F296" s="6" t="s">
        <v>31</v>
      </c>
      <c r="G296" s="6"/>
      <c r="H296" s="6"/>
      <c r="I296" s="6" t="s">
        <v>185</v>
      </c>
      <c r="J296" s="6" t="s">
        <v>31</v>
      </c>
      <c r="K296" s="6" t="s">
        <v>31</v>
      </c>
      <c r="L296" s="6" t="s">
        <v>31</v>
      </c>
      <c r="M296" s="6" t="s">
        <v>184</v>
      </c>
      <c r="N296" s="6" t="s">
        <v>47</v>
      </c>
      <c r="O296" s="6" t="s">
        <v>1119</v>
      </c>
      <c r="P296" s="6" t="s">
        <v>35</v>
      </c>
      <c r="Q296" s="6" t="s">
        <v>49</v>
      </c>
      <c r="R296" s="6" t="s">
        <v>1120</v>
      </c>
      <c r="S296" s="6" t="s">
        <v>47</v>
      </c>
      <c r="T296" s="6" t="s">
        <v>1121</v>
      </c>
      <c r="U296" s="6" t="s">
        <v>1121</v>
      </c>
      <c r="V296" s="6" t="s">
        <v>39</v>
      </c>
      <c r="W296" s="6" t="s">
        <v>40</v>
      </c>
      <c r="X296" s="6" t="s">
        <v>41</v>
      </c>
      <c r="Y296" s="8" t="s">
        <v>42</v>
      </c>
      <c r="Z296" s="6" t="s">
        <v>43</v>
      </c>
      <c r="AA296" s="3" t="s">
        <v>31</v>
      </c>
      <c r="AB296" s="3" t="s">
        <v>31</v>
      </c>
    </row>
    <row r="297" s="3" customFormat="1" ht="57" spans="1:28">
      <c r="A297" s="6" t="s">
        <v>90</v>
      </c>
      <c r="B297" s="6" t="s">
        <v>29</v>
      </c>
      <c r="C297" s="6" t="s">
        <v>91</v>
      </c>
      <c r="D297" s="6" t="s">
        <v>31</v>
      </c>
      <c r="E297" s="6" t="s">
        <v>31</v>
      </c>
      <c r="F297" s="6" t="s">
        <v>31</v>
      </c>
      <c r="G297" s="6"/>
      <c r="H297" s="6"/>
      <c r="I297" s="6" t="s">
        <v>92</v>
      </c>
      <c r="J297" s="6" t="s">
        <v>31</v>
      </c>
      <c r="K297" s="6" t="s">
        <v>31</v>
      </c>
      <c r="L297" s="6" t="s">
        <v>31</v>
      </c>
      <c r="M297" s="6" t="s">
        <v>91</v>
      </c>
      <c r="N297" s="6" t="s">
        <v>33</v>
      </c>
      <c r="O297" s="6" t="s">
        <v>1122</v>
      </c>
      <c r="P297" s="6" t="s">
        <v>35</v>
      </c>
      <c r="Q297" s="6" t="s">
        <v>36</v>
      </c>
      <c r="R297" s="6" t="s">
        <v>1123</v>
      </c>
      <c r="S297" s="6" t="s">
        <v>33</v>
      </c>
      <c r="T297" s="6" t="s">
        <v>1124</v>
      </c>
      <c r="U297" s="6" t="s">
        <v>1124</v>
      </c>
      <c r="V297" s="6" t="s">
        <v>39</v>
      </c>
      <c r="W297" s="6" t="s">
        <v>40</v>
      </c>
      <c r="X297" s="6" t="s">
        <v>41</v>
      </c>
      <c r="Y297" s="8" t="s">
        <v>42</v>
      </c>
      <c r="Z297" s="6" t="s">
        <v>52</v>
      </c>
      <c r="AA297" s="3" t="s">
        <v>31</v>
      </c>
      <c r="AB297" s="3" t="s">
        <v>31</v>
      </c>
    </row>
    <row r="298" s="3" customFormat="1" ht="57" spans="1:28">
      <c r="A298" s="6" t="s">
        <v>90</v>
      </c>
      <c r="B298" s="6" t="s">
        <v>29</v>
      </c>
      <c r="C298" s="6" t="s">
        <v>91</v>
      </c>
      <c r="D298" s="6" t="s">
        <v>31</v>
      </c>
      <c r="E298" s="6" t="s">
        <v>31</v>
      </c>
      <c r="F298" s="6" t="s">
        <v>31</v>
      </c>
      <c r="G298" s="6"/>
      <c r="H298" s="6"/>
      <c r="I298" s="6" t="s">
        <v>92</v>
      </c>
      <c r="J298" s="6" t="s">
        <v>31</v>
      </c>
      <c r="K298" s="6" t="s">
        <v>31</v>
      </c>
      <c r="L298" s="6" t="s">
        <v>31</v>
      </c>
      <c r="M298" s="6" t="s">
        <v>91</v>
      </c>
      <c r="N298" s="6" t="s">
        <v>33</v>
      </c>
      <c r="O298" s="6" t="s">
        <v>1125</v>
      </c>
      <c r="P298" s="6" t="s">
        <v>35</v>
      </c>
      <c r="Q298" s="6" t="s">
        <v>36</v>
      </c>
      <c r="R298" s="6" t="s">
        <v>1126</v>
      </c>
      <c r="S298" s="6" t="s">
        <v>33</v>
      </c>
      <c r="T298" s="6" t="s">
        <v>1127</v>
      </c>
      <c r="U298" s="6" t="s">
        <v>1127</v>
      </c>
      <c r="V298" s="6" t="s">
        <v>39</v>
      </c>
      <c r="W298" s="6" t="s">
        <v>40</v>
      </c>
      <c r="X298" s="6" t="s">
        <v>41</v>
      </c>
      <c r="Y298" s="8" t="s">
        <v>42</v>
      </c>
      <c r="Z298" s="6" t="s">
        <v>52</v>
      </c>
      <c r="AA298" s="3" t="s">
        <v>31</v>
      </c>
      <c r="AB298" s="3" t="s">
        <v>31</v>
      </c>
    </row>
    <row r="299" s="3" customFormat="1" ht="57" spans="1:28">
      <c r="A299" s="6" t="s">
        <v>321</v>
      </c>
      <c r="B299" s="6" t="s">
        <v>29</v>
      </c>
      <c r="C299" s="6" t="s">
        <v>322</v>
      </c>
      <c r="D299" s="6" t="s">
        <v>31</v>
      </c>
      <c r="E299" s="6" t="s">
        <v>31</v>
      </c>
      <c r="F299" s="6" t="s">
        <v>31</v>
      </c>
      <c r="G299" s="6"/>
      <c r="H299" s="6"/>
      <c r="I299" s="6" t="s">
        <v>323</v>
      </c>
      <c r="J299" s="6" t="s">
        <v>31</v>
      </c>
      <c r="K299" s="6" t="s">
        <v>31</v>
      </c>
      <c r="L299" s="6" t="s">
        <v>31</v>
      </c>
      <c r="M299" s="6" t="s">
        <v>322</v>
      </c>
      <c r="N299" s="6" t="s">
        <v>47</v>
      </c>
      <c r="O299" s="6" t="s">
        <v>1128</v>
      </c>
      <c r="P299" s="6" t="s">
        <v>35</v>
      </c>
      <c r="Q299" s="6" t="s">
        <v>49</v>
      </c>
      <c r="R299" s="6" t="s">
        <v>1129</v>
      </c>
      <c r="S299" s="6" t="s">
        <v>47</v>
      </c>
      <c r="T299" s="6" t="s">
        <v>1130</v>
      </c>
      <c r="U299" s="6" t="s">
        <v>1130</v>
      </c>
      <c r="V299" s="6" t="s">
        <v>39</v>
      </c>
      <c r="W299" s="6" t="s">
        <v>40</v>
      </c>
      <c r="X299" s="6" t="s">
        <v>41</v>
      </c>
      <c r="Y299" s="8" t="s">
        <v>42</v>
      </c>
      <c r="Z299" s="6" t="s">
        <v>52</v>
      </c>
      <c r="AA299" s="3" t="s">
        <v>31</v>
      </c>
      <c r="AB299" s="3" t="s">
        <v>31</v>
      </c>
    </row>
    <row r="300" s="3" customFormat="1" ht="57" spans="1:28">
      <c r="A300" s="6" t="s">
        <v>90</v>
      </c>
      <c r="B300" s="6" t="s">
        <v>29</v>
      </c>
      <c r="C300" s="6" t="s">
        <v>91</v>
      </c>
      <c r="D300" s="6" t="s">
        <v>31</v>
      </c>
      <c r="E300" s="6" t="s">
        <v>31</v>
      </c>
      <c r="F300" s="6" t="s">
        <v>31</v>
      </c>
      <c r="G300" s="6"/>
      <c r="H300" s="6"/>
      <c r="I300" s="6" t="s">
        <v>92</v>
      </c>
      <c r="J300" s="6" t="s">
        <v>31</v>
      </c>
      <c r="K300" s="6" t="s">
        <v>31</v>
      </c>
      <c r="L300" s="6" t="s">
        <v>31</v>
      </c>
      <c r="M300" s="6" t="s">
        <v>91</v>
      </c>
      <c r="N300" s="6" t="s">
        <v>33</v>
      </c>
      <c r="O300" s="6" t="s">
        <v>1131</v>
      </c>
      <c r="P300" s="6" t="s">
        <v>35</v>
      </c>
      <c r="Q300" s="6" t="s">
        <v>36</v>
      </c>
      <c r="R300" s="6" t="s">
        <v>1132</v>
      </c>
      <c r="S300" s="6" t="s">
        <v>33</v>
      </c>
      <c r="T300" s="6" t="s">
        <v>1133</v>
      </c>
      <c r="U300" s="6" t="s">
        <v>1133</v>
      </c>
      <c r="V300" s="6" t="s">
        <v>39</v>
      </c>
      <c r="W300" s="6" t="s">
        <v>40</v>
      </c>
      <c r="X300" s="6" t="s">
        <v>41</v>
      </c>
      <c r="Y300" s="8" t="s">
        <v>42</v>
      </c>
      <c r="Z300" s="6" t="s">
        <v>52</v>
      </c>
      <c r="AA300" s="3" t="s">
        <v>31</v>
      </c>
      <c r="AB300" s="3" t="s">
        <v>31</v>
      </c>
    </row>
    <row r="301" s="3" customFormat="1" ht="57" spans="1:28">
      <c r="A301" s="6" t="s">
        <v>497</v>
      </c>
      <c r="B301" s="6" t="s">
        <v>29</v>
      </c>
      <c r="C301" s="6" t="s">
        <v>498</v>
      </c>
      <c r="D301" s="6" t="s">
        <v>31</v>
      </c>
      <c r="E301" s="6" t="s">
        <v>31</v>
      </c>
      <c r="F301" s="6" t="s">
        <v>31</v>
      </c>
      <c r="G301" s="6"/>
      <c r="H301" s="6"/>
      <c r="I301" s="6" t="s">
        <v>499</v>
      </c>
      <c r="J301" s="6" t="s">
        <v>31</v>
      </c>
      <c r="K301" s="6" t="s">
        <v>31</v>
      </c>
      <c r="L301" s="6" t="s">
        <v>31</v>
      </c>
      <c r="M301" s="6" t="s">
        <v>498</v>
      </c>
      <c r="N301" s="6" t="s">
        <v>47</v>
      </c>
      <c r="O301" s="6" t="s">
        <v>1134</v>
      </c>
      <c r="P301" s="6" t="s">
        <v>35</v>
      </c>
      <c r="Q301" s="6" t="s">
        <v>49</v>
      </c>
      <c r="R301" s="6" t="s">
        <v>1135</v>
      </c>
      <c r="S301" s="6" t="s">
        <v>47</v>
      </c>
      <c r="T301" s="6" t="s">
        <v>1136</v>
      </c>
      <c r="U301" s="6" t="s">
        <v>1136</v>
      </c>
      <c r="V301" s="6" t="s">
        <v>39</v>
      </c>
      <c r="W301" s="6" t="s">
        <v>40</v>
      </c>
      <c r="X301" s="6" t="s">
        <v>41</v>
      </c>
      <c r="Y301" s="8" t="s">
        <v>42</v>
      </c>
      <c r="Z301" s="6" t="s">
        <v>52</v>
      </c>
      <c r="AA301" s="3" t="s">
        <v>31</v>
      </c>
      <c r="AB301" s="3" t="s">
        <v>31</v>
      </c>
    </row>
    <row r="302" s="3" customFormat="1" ht="57" spans="1:28">
      <c r="A302" s="6" t="s">
        <v>53</v>
      </c>
      <c r="B302" s="6" t="s">
        <v>29</v>
      </c>
      <c r="C302" s="6" t="s">
        <v>54</v>
      </c>
      <c r="D302" s="6" t="s">
        <v>31</v>
      </c>
      <c r="E302" s="6" t="s">
        <v>31</v>
      </c>
      <c r="F302" s="6" t="s">
        <v>31</v>
      </c>
      <c r="G302" s="6"/>
      <c r="H302" s="6"/>
      <c r="I302" s="6" t="s">
        <v>55</v>
      </c>
      <c r="J302" s="6" t="s">
        <v>31</v>
      </c>
      <c r="K302" s="6" t="s">
        <v>31</v>
      </c>
      <c r="L302" s="6" t="s">
        <v>31</v>
      </c>
      <c r="M302" s="6" t="s">
        <v>54</v>
      </c>
      <c r="N302" s="6" t="s">
        <v>33</v>
      </c>
      <c r="O302" s="6" t="s">
        <v>1137</v>
      </c>
      <c r="P302" s="6" t="s">
        <v>35</v>
      </c>
      <c r="Q302" s="6" t="s">
        <v>36</v>
      </c>
      <c r="R302" s="6" t="s">
        <v>1138</v>
      </c>
      <c r="S302" s="6" t="s">
        <v>33</v>
      </c>
      <c r="T302" s="6" t="s">
        <v>1139</v>
      </c>
      <c r="U302" s="6" t="s">
        <v>1139</v>
      </c>
      <c r="V302" s="6" t="s">
        <v>39</v>
      </c>
      <c r="W302" s="6" t="s">
        <v>40</v>
      </c>
      <c r="X302" s="6" t="s">
        <v>41</v>
      </c>
      <c r="Y302" s="8" t="s">
        <v>42</v>
      </c>
      <c r="Z302" s="6" t="s">
        <v>52</v>
      </c>
      <c r="AA302" s="3" t="s">
        <v>31</v>
      </c>
      <c r="AB302" s="3" t="s">
        <v>31</v>
      </c>
    </row>
    <row r="303" s="3" customFormat="1" ht="57" spans="1:28">
      <c r="A303" s="6" t="s">
        <v>28</v>
      </c>
      <c r="B303" s="6" t="s">
        <v>29</v>
      </c>
      <c r="C303" s="6" t="s">
        <v>30</v>
      </c>
      <c r="D303" s="6" t="s">
        <v>31</v>
      </c>
      <c r="E303" s="6" t="s">
        <v>31</v>
      </c>
      <c r="F303" s="6" t="s">
        <v>31</v>
      </c>
      <c r="G303" s="6"/>
      <c r="H303" s="6"/>
      <c r="I303" s="6" t="s">
        <v>32</v>
      </c>
      <c r="J303" s="6" t="s">
        <v>31</v>
      </c>
      <c r="K303" s="6" t="s">
        <v>31</v>
      </c>
      <c r="L303" s="6" t="s">
        <v>31</v>
      </c>
      <c r="M303" s="6" t="s">
        <v>30</v>
      </c>
      <c r="N303" s="6" t="s">
        <v>33</v>
      </c>
      <c r="O303" s="6" t="s">
        <v>1140</v>
      </c>
      <c r="P303" s="6" t="s">
        <v>35</v>
      </c>
      <c r="Q303" s="6" t="s">
        <v>36</v>
      </c>
      <c r="R303" s="6" t="s">
        <v>1141</v>
      </c>
      <c r="S303" s="6" t="s">
        <v>33</v>
      </c>
      <c r="T303" s="6" t="s">
        <v>1142</v>
      </c>
      <c r="U303" s="6" t="s">
        <v>1142</v>
      </c>
      <c r="V303" s="6" t="s">
        <v>39</v>
      </c>
      <c r="W303" s="6" t="s">
        <v>40</v>
      </c>
      <c r="X303" s="6" t="s">
        <v>41</v>
      </c>
      <c r="Y303" s="8" t="s">
        <v>42</v>
      </c>
      <c r="Z303" s="6" t="s">
        <v>43</v>
      </c>
      <c r="AA303" s="3" t="s">
        <v>31</v>
      </c>
      <c r="AB303" s="3" t="s">
        <v>31</v>
      </c>
    </row>
    <row r="304" s="3" customFormat="1" ht="57" spans="1:28">
      <c r="A304" s="6" t="s">
        <v>28</v>
      </c>
      <c r="B304" s="6" t="s">
        <v>29</v>
      </c>
      <c r="C304" s="6" t="s">
        <v>30</v>
      </c>
      <c r="D304" s="6" t="s">
        <v>31</v>
      </c>
      <c r="E304" s="6" t="s">
        <v>31</v>
      </c>
      <c r="F304" s="6" t="s">
        <v>31</v>
      </c>
      <c r="G304" s="6"/>
      <c r="H304" s="6"/>
      <c r="I304" s="6" t="s">
        <v>32</v>
      </c>
      <c r="J304" s="6" t="s">
        <v>31</v>
      </c>
      <c r="K304" s="6" t="s">
        <v>31</v>
      </c>
      <c r="L304" s="6" t="s">
        <v>31</v>
      </c>
      <c r="M304" s="6" t="s">
        <v>30</v>
      </c>
      <c r="N304" s="6" t="s">
        <v>33</v>
      </c>
      <c r="O304" s="6" t="s">
        <v>1143</v>
      </c>
      <c r="P304" s="6" t="s">
        <v>35</v>
      </c>
      <c r="Q304" s="6" t="s">
        <v>36</v>
      </c>
      <c r="R304" s="6" t="s">
        <v>1144</v>
      </c>
      <c r="S304" s="6" t="s">
        <v>33</v>
      </c>
      <c r="T304" s="6" t="s">
        <v>1145</v>
      </c>
      <c r="U304" s="6" t="s">
        <v>1145</v>
      </c>
      <c r="V304" s="6" t="s">
        <v>39</v>
      </c>
      <c r="W304" s="6" t="s">
        <v>40</v>
      </c>
      <c r="X304" s="6" t="s">
        <v>41</v>
      </c>
      <c r="Y304" s="8" t="s">
        <v>42</v>
      </c>
      <c r="Z304" s="6" t="s">
        <v>43</v>
      </c>
      <c r="AA304" s="3" t="s">
        <v>31</v>
      </c>
      <c r="AB304" s="3" t="s">
        <v>31</v>
      </c>
    </row>
    <row r="305" s="3" customFormat="1" ht="57" spans="1:28">
      <c r="A305" s="6" t="s">
        <v>108</v>
      </c>
      <c r="B305" s="6" t="s">
        <v>29</v>
      </c>
      <c r="C305" s="6" t="s">
        <v>109</v>
      </c>
      <c r="D305" s="6" t="s">
        <v>31</v>
      </c>
      <c r="E305" s="6" t="s">
        <v>31</v>
      </c>
      <c r="F305" s="6" t="s">
        <v>31</v>
      </c>
      <c r="G305" s="6"/>
      <c r="H305" s="6"/>
      <c r="I305" s="6" t="s">
        <v>110</v>
      </c>
      <c r="J305" s="6" t="s">
        <v>31</v>
      </c>
      <c r="K305" s="6" t="s">
        <v>31</v>
      </c>
      <c r="L305" s="6" t="s">
        <v>31</v>
      </c>
      <c r="M305" s="6" t="s">
        <v>109</v>
      </c>
      <c r="N305" s="6" t="s">
        <v>33</v>
      </c>
      <c r="O305" s="6" t="s">
        <v>1146</v>
      </c>
      <c r="P305" s="6" t="s">
        <v>35</v>
      </c>
      <c r="Q305" s="6" t="s">
        <v>36</v>
      </c>
      <c r="R305" s="6" t="s">
        <v>1147</v>
      </c>
      <c r="S305" s="6" t="s">
        <v>33</v>
      </c>
      <c r="T305" s="6" t="s">
        <v>1148</v>
      </c>
      <c r="U305" s="6" t="s">
        <v>1148</v>
      </c>
      <c r="V305" s="6" t="s">
        <v>39</v>
      </c>
      <c r="W305" s="6" t="s">
        <v>40</v>
      </c>
      <c r="X305" s="6" t="s">
        <v>41</v>
      </c>
      <c r="Y305" s="8" t="s">
        <v>42</v>
      </c>
      <c r="Z305" s="6" t="s">
        <v>52</v>
      </c>
      <c r="AA305" s="3" t="s">
        <v>31</v>
      </c>
      <c r="AB305" s="3" t="s">
        <v>31</v>
      </c>
    </row>
    <row r="306" s="3" customFormat="1" ht="57" spans="1:28">
      <c r="A306" s="6" t="s">
        <v>28</v>
      </c>
      <c r="B306" s="6" t="s">
        <v>29</v>
      </c>
      <c r="C306" s="6" t="s">
        <v>30</v>
      </c>
      <c r="D306" s="6" t="s">
        <v>31</v>
      </c>
      <c r="E306" s="6" t="s">
        <v>31</v>
      </c>
      <c r="F306" s="6" t="s">
        <v>31</v>
      </c>
      <c r="G306" s="6"/>
      <c r="H306" s="6"/>
      <c r="I306" s="6" t="s">
        <v>32</v>
      </c>
      <c r="J306" s="6" t="s">
        <v>31</v>
      </c>
      <c r="K306" s="6" t="s">
        <v>31</v>
      </c>
      <c r="L306" s="6" t="s">
        <v>31</v>
      </c>
      <c r="M306" s="6" t="s">
        <v>30</v>
      </c>
      <c r="N306" s="6" t="s">
        <v>33</v>
      </c>
      <c r="O306" s="6" t="s">
        <v>1149</v>
      </c>
      <c r="P306" s="6" t="s">
        <v>35</v>
      </c>
      <c r="Q306" s="6" t="s">
        <v>36</v>
      </c>
      <c r="R306" s="6" t="s">
        <v>1150</v>
      </c>
      <c r="S306" s="6" t="s">
        <v>33</v>
      </c>
      <c r="T306" s="6" t="s">
        <v>1151</v>
      </c>
      <c r="U306" s="6" t="s">
        <v>1151</v>
      </c>
      <c r="V306" s="6" t="s">
        <v>39</v>
      </c>
      <c r="W306" s="6" t="s">
        <v>40</v>
      </c>
      <c r="X306" s="6" t="s">
        <v>41</v>
      </c>
      <c r="Y306" s="8" t="s">
        <v>42</v>
      </c>
      <c r="Z306" s="6" t="s">
        <v>43</v>
      </c>
      <c r="AA306" s="3" t="s">
        <v>31</v>
      </c>
      <c r="AB306" s="3" t="s">
        <v>31</v>
      </c>
    </row>
    <row r="307" s="3" customFormat="1" ht="57" spans="1:28">
      <c r="A307" s="6" t="s">
        <v>333</v>
      </c>
      <c r="B307" s="6" t="s">
        <v>29</v>
      </c>
      <c r="C307" s="6" t="s">
        <v>334</v>
      </c>
      <c r="D307" s="6" t="s">
        <v>31</v>
      </c>
      <c r="E307" s="6" t="s">
        <v>31</v>
      </c>
      <c r="F307" s="6" t="s">
        <v>31</v>
      </c>
      <c r="G307" s="6"/>
      <c r="H307" s="6"/>
      <c r="I307" s="6" t="s">
        <v>335</v>
      </c>
      <c r="J307" s="6" t="s">
        <v>31</v>
      </c>
      <c r="K307" s="6" t="s">
        <v>31</v>
      </c>
      <c r="L307" s="6" t="s">
        <v>31</v>
      </c>
      <c r="M307" s="6" t="s">
        <v>334</v>
      </c>
      <c r="N307" s="6" t="s">
        <v>33</v>
      </c>
      <c r="O307" s="6" t="s">
        <v>1152</v>
      </c>
      <c r="P307" s="6" t="s">
        <v>35</v>
      </c>
      <c r="Q307" s="6" t="s">
        <v>36</v>
      </c>
      <c r="R307" s="6" t="s">
        <v>1153</v>
      </c>
      <c r="S307" s="6" t="s">
        <v>33</v>
      </c>
      <c r="T307" s="6" t="s">
        <v>1154</v>
      </c>
      <c r="U307" s="6" t="s">
        <v>1154</v>
      </c>
      <c r="V307" s="6" t="s">
        <v>39</v>
      </c>
      <c r="W307" s="6" t="s">
        <v>40</v>
      </c>
      <c r="X307" s="6" t="s">
        <v>41</v>
      </c>
      <c r="Y307" s="8" t="s">
        <v>42</v>
      </c>
      <c r="Z307" s="6" t="s">
        <v>43</v>
      </c>
      <c r="AA307" s="3" t="s">
        <v>31</v>
      </c>
      <c r="AB307" s="3" t="s">
        <v>31</v>
      </c>
    </row>
    <row r="308" s="3" customFormat="1" ht="57" spans="1:28">
      <c r="A308" s="6" t="s">
        <v>90</v>
      </c>
      <c r="B308" s="6" t="s">
        <v>29</v>
      </c>
      <c r="C308" s="6" t="s">
        <v>91</v>
      </c>
      <c r="D308" s="6" t="s">
        <v>31</v>
      </c>
      <c r="E308" s="6" t="s">
        <v>31</v>
      </c>
      <c r="F308" s="6" t="s">
        <v>31</v>
      </c>
      <c r="G308" s="6"/>
      <c r="H308" s="6"/>
      <c r="I308" s="6" t="s">
        <v>92</v>
      </c>
      <c r="J308" s="6" t="s">
        <v>31</v>
      </c>
      <c r="K308" s="6" t="s">
        <v>31</v>
      </c>
      <c r="L308" s="6" t="s">
        <v>31</v>
      </c>
      <c r="M308" s="6" t="s">
        <v>91</v>
      </c>
      <c r="N308" s="6" t="s">
        <v>33</v>
      </c>
      <c r="O308" s="6" t="s">
        <v>1155</v>
      </c>
      <c r="P308" s="6" t="s">
        <v>35</v>
      </c>
      <c r="Q308" s="6" t="s">
        <v>36</v>
      </c>
      <c r="R308" s="6" t="s">
        <v>1156</v>
      </c>
      <c r="S308" s="6" t="s">
        <v>33</v>
      </c>
      <c r="T308" s="6" t="s">
        <v>1157</v>
      </c>
      <c r="U308" s="6" t="s">
        <v>1157</v>
      </c>
      <c r="V308" s="6" t="s">
        <v>39</v>
      </c>
      <c r="W308" s="6" t="s">
        <v>40</v>
      </c>
      <c r="X308" s="6" t="s">
        <v>41</v>
      </c>
      <c r="Y308" s="8" t="s">
        <v>42</v>
      </c>
      <c r="Z308" s="6" t="s">
        <v>52</v>
      </c>
      <c r="AA308" s="3" t="s">
        <v>31</v>
      </c>
      <c r="AB308" s="3" t="s">
        <v>31</v>
      </c>
    </row>
    <row r="309" s="3" customFormat="1" ht="57" spans="1:28">
      <c r="A309" s="6" t="s">
        <v>570</v>
      </c>
      <c r="B309" s="6" t="s">
        <v>29</v>
      </c>
      <c r="C309" s="6" t="s">
        <v>571</v>
      </c>
      <c r="D309" s="6" t="s">
        <v>31</v>
      </c>
      <c r="E309" s="6" t="s">
        <v>31</v>
      </c>
      <c r="F309" s="6" t="s">
        <v>31</v>
      </c>
      <c r="G309" s="6"/>
      <c r="H309" s="6"/>
      <c r="I309" s="6" t="s">
        <v>572</v>
      </c>
      <c r="J309" s="6" t="s">
        <v>31</v>
      </c>
      <c r="K309" s="6" t="s">
        <v>31</v>
      </c>
      <c r="L309" s="6" t="s">
        <v>31</v>
      </c>
      <c r="M309" s="6" t="s">
        <v>571</v>
      </c>
      <c r="N309" s="6" t="s">
        <v>47</v>
      </c>
      <c r="O309" s="6" t="s">
        <v>1158</v>
      </c>
      <c r="P309" s="6" t="s">
        <v>35</v>
      </c>
      <c r="Q309" s="6" t="s">
        <v>49</v>
      </c>
      <c r="R309" s="6" t="s">
        <v>1159</v>
      </c>
      <c r="S309" s="6" t="s">
        <v>47</v>
      </c>
      <c r="T309" s="6" t="s">
        <v>1160</v>
      </c>
      <c r="U309" s="6" t="s">
        <v>1160</v>
      </c>
      <c r="V309" s="6" t="s">
        <v>39</v>
      </c>
      <c r="W309" s="6" t="s">
        <v>40</v>
      </c>
      <c r="X309" s="6" t="s">
        <v>41</v>
      </c>
      <c r="Y309" s="8" t="s">
        <v>42</v>
      </c>
      <c r="Z309" s="6" t="s">
        <v>43</v>
      </c>
      <c r="AA309" s="3" t="s">
        <v>31</v>
      </c>
      <c r="AB309" s="3" t="s">
        <v>31</v>
      </c>
    </row>
    <row r="310" s="3" customFormat="1" ht="57" spans="1:28">
      <c r="A310" s="6" t="s">
        <v>53</v>
      </c>
      <c r="B310" s="6" t="s">
        <v>29</v>
      </c>
      <c r="C310" s="6" t="s">
        <v>54</v>
      </c>
      <c r="D310" s="6" t="s">
        <v>31</v>
      </c>
      <c r="E310" s="6" t="s">
        <v>31</v>
      </c>
      <c r="F310" s="6" t="s">
        <v>31</v>
      </c>
      <c r="G310" s="6"/>
      <c r="H310" s="6"/>
      <c r="I310" s="6" t="s">
        <v>55</v>
      </c>
      <c r="J310" s="6" t="s">
        <v>31</v>
      </c>
      <c r="K310" s="6" t="s">
        <v>31</v>
      </c>
      <c r="L310" s="6" t="s">
        <v>31</v>
      </c>
      <c r="M310" s="6" t="s">
        <v>54</v>
      </c>
      <c r="N310" s="6" t="s">
        <v>33</v>
      </c>
      <c r="O310" s="6" t="s">
        <v>1161</v>
      </c>
      <c r="P310" s="6" t="s">
        <v>35</v>
      </c>
      <c r="Q310" s="6" t="s">
        <v>36</v>
      </c>
      <c r="R310" s="6" t="s">
        <v>1162</v>
      </c>
      <c r="S310" s="6" t="s">
        <v>33</v>
      </c>
      <c r="T310" s="6" t="s">
        <v>1163</v>
      </c>
      <c r="U310" s="6" t="s">
        <v>1163</v>
      </c>
      <c r="V310" s="6" t="s">
        <v>39</v>
      </c>
      <c r="W310" s="6" t="s">
        <v>40</v>
      </c>
      <c r="X310" s="6" t="s">
        <v>41</v>
      </c>
      <c r="Y310" s="8" t="s">
        <v>42</v>
      </c>
      <c r="Z310" s="6" t="s">
        <v>43</v>
      </c>
      <c r="AA310" s="3" t="s">
        <v>31</v>
      </c>
      <c r="AB310" s="3" t="s">
        <v>31</v>
      </c>
    </row>
    <row r="311" s="3" customFormat="1" ht="57" spans="1:28">
      <c r="A311" s="6" t="s">
        <v>252</v>
      </c>
      <c r="B311" s="6" t="s">
        <v>29</v>
      </c>
      <c r="C311" s="6" t="s">
        <v>253</v>
      </c>
      <c r="D311" s="6" t="s">
        <v>31</v>
      </c>
      <c r="E311" s="6" t="s">
        <v>31</v>
      </c>
      <c r="F311" s="6" t="s">
        <v>31</v>
      </c>
      <c r="G311" s="6"/>
      <c r="H311" s="6"/>
      <c r="I311" s="6" t="s">
        <v>254</v>
      </c>
      <c r="J311" s="6" t="s">
        <v>31</v>
      </c>
      <c r="K311" s="6" t="s">
        <v>31</v>
      </c>
      <c r="L311" s="6" t="s">
        <v>31</v>
      </c>
      <c r="M311" s="6" t="s">
        <v>253</v>
      </c>
      <c r="N311" s="6" t="s">
        <v>47</v>
      </c>
      <c r="O311" s="6" t="s">
        <v>1164</v>
      </c>
      <c r="P311" s="6" t="s">
        <v>35</v>
      </c>
      <c r="Q311" s="6" t="s">
        <v>49</v>
      </c>
      <c r="R311" s="6" t="s">
        <v>1165</v>
      </c>
      <c r="S311" s="6" t="s">
        <v>47</v>
      </c>
      <c r="T311" s="6" t="s">
        <v>1166</v>
      </c>
      <c r="U311" s="6" t="s">
        <v>1166</v>
      </c>
      <c r="V311" s="6" t="s">
        <v>39</v>
      </c>
      <c r="W311" s="6" t="s">
        <v>40</v>
      </c>
      <c r="X311" s="6" t="s">
        <v>41</v>
      </c>
      <c r="Y311" s="8" t="s">
        <v>42</v>
      </c>
      <c r="Z311" s="6" t="s">
        <v>43</v>
      </c>
      <c r="AA311" s="3" t="s">
        <v>31</v>
      </c>
      <c r="AB311" s="3" t="s">
        <v>31</v>
      </c>
    </row>
    <row r="312" s="3" customFormat="1" ht="57" spans="1:28">
      <c r="A312" s="6" t="s">
        <v>1167</v>
      </c>
      <c r="B312" s="6" t="s">
        <v>29</v>
      </c>
      <c r="C312" s="6" t="s">
        <v>1168</v>
      </c>
      <c r="D312" s="6" t="s">
        <v>31</v>
      </c>
      <c r="E312" s="6" t="s">
        <v>31</v>
      </c>
      <c r="F312" s="6" t="s">
        <v>31</v>
      </c>
      <c r="G312" s="6"/>
      <c r="H312" s="6"/>
      <c r="I312" s="6" t="s">
        <v>1169</v>
      </c>
      <c r="J312" s="6" t="s">
        <v>31</v>
      </c>
      <c r="K312" s="6" t="s">
        <v>31</v>
      </c>
      <c r="L312" s="6" t="s">
        <v>31</v>
      </c>
      <c r="M312" s="6" t="s">
        <v>1168</v>
      </c>
      <c r="N312" s="6" t="s">
        <v>33</v>
      </c>
      <c r="O312" s="6" t="s">
        <v>1170</v>
      </c>
      <c r="P312" s="6" t="s">
        <v>35</v>
      </c>
      <c r="Q312" s="6" t="s">
        <v>36</v>
      </c>
      <c r="R312" s="6" t="s">
        <v>1171</v>
      </c>
      <c r="S312" s="6" t="s">
        <v>33</v>
      </c>
      <c r="T312" s="6" t="s">
        <v>1172</v>
      </c>
      <c r="U312" s="6" t="s">
        <v>1172</v>
      </c>
      <c r="V312" s="6" t="s">
        <v>39</v>
      </c>
      <c r="W312" s="6" t="s">
        <v>40</v>
      </c>
      <c r="X312" s="6" t="s">
        <v>41</v>
      </c>
      <c r="Y312" s="8" t="s">
        <v>42</v>
      </c>
      <c r="Z312" s="6" t="s">
        <v>52</v>
      </c>
      <c r="AA312" s="3" t="s">
        <v>31</v>
      </c>
      <c r="AB312" s="3" t="s">
        <v>31</v>
      </c>
    </row>
    <row r="313" s="3" customFormat="1" ht="57" spans="1:28">
      <c r="A313" s="6" t="s">
        <v>570</v>
      </c>
      <c r="B313" s="6" t="s">
        <v>29</v>
      </c>
      <c r="C313" s="6" t="s">
        <v>571</v>
      </c>
      <c r="D313" s="6" t="s">
        <v>31</v>
      </c>
      <c r="E313" s="6" t="s">
        <v>31</v>
      </c>
      <c r="F313" s="6" t="s">
        <v>31</v>
      </c>
      <c r="G313" s="6"/>
      <c r="H313" s="6"/>
      <c r="I313" s="6" t="s">
        <v>572</v>
      </c>
      <c r="J313" s="6" t="s">
        <v>31</v>
      </c>
      <c r="K313" s="6" t="s">
        <v>31</v>
      </c>
      <c r="L313" s="6" t="s">
        <v>31</v>
      </c>
      <c r="M313" s="6" t="s">
        <v>571</v>
      </c>
      <c r="N313" s="6" t="s">
        <v>47</v>
      </c>
      <c r="O313" s="6" t="s">
        <v>1173</v>
      </c>
      <c r="P313" s="6" t="s">
        <v>35</v>
      </c>
      <c r="Q313" s="6" t="s">
        <v>49</v>
      </c>
      <c r="R313" s="6" t="s">
        <v>1174</v>
      </c>
      <c r="S313" s="6" t="s">
        <v>47</v>
      </c>
      <c r="T313" s="6" t="s">
        <v>1175</v>
      </c>
      <c r="U313" s="6" t="s">
        <v>1175</v>
      </c>
      <c r="V313" s="6" t="s">
        <v>39</v>
      </c>
      <c r="W313" s="6" t="s">
        <v>40</v>
      </c>
      <c r="X313" s="6" t="s">
        <v>41</v>
      </c>
      <c r="Y313" s="8" t="s">
        <v>42</v>
      </c>
      <c r="Z313" s="6" t="s">
        <v>52</v>
      </c>
      <c r="AA313" s="3" t="s">
        <v>31</v>
      </c>
      <c r="AB313" s="3" t="s">
        <v>31</v>
      </c>
    </row>
    <row r="314" s="3" customFormat="1" ht="57" spans="1:28">
      <c r="A314" s="6" t="s">
        <v>108</v>
      </c>
      <c r="B314" s="6" t="s">
        <v>29</v>
      </c>
      <c r="C314" s="6" t="s">
        <v>109</v>
      </c>
      <c r="D314" s="6" t="s">
        <v>31</v>
      </c>
      <c r="E314" s="6" t="s">
        <v>31</v>
      </c>
      <c r="F314" s="6" t="s">
        <v>31</v>
      </c>
      <c r="G314" s="6"/>
      <c r="H314" s="6"/>
      <c r="I314" s="6" t="s">
        <v>110</v>
      </c>
      <c r="J314" s="6" t="s">
        <v>31</v>
      </c>
      <c r="K314" s="6" t="s">
        <v>31</v>
      </c>
      <c r="L314" s="6" t="s">
        <v>31</v>
      </c>
      <c r="M314" s="6" t="s">
        <v>109</v>
      </c>
      <c r="N314" s="6" t="s">
        <v>33</v>
      </c>
      <c r="O314" s="6" t="s">
        <v>1176</v>
      </c>
      <c r="P314" s="6" t="s">
        <v>35</v>
      </c>
      <c r="Q314" s="6" t="s">
        <v>36</v>
      </c>
      <c r="R314" s="6" t="s">
        <v>1177</v>
      </c>
      <c r="S314" s="6" t="s">
        <v>33</v>
      </c>
      <c r="T314" s="6" t="s">
        <v>1178</v>
      </c>
      <c r="U314" s="6" t="s">
        <v>1178</v>
      </c>
      <c r="V314" s="6" t="s">
        <v>39</v>
      </c>
      <c r="W314" s="6" t="s">
        <v>40</v>
      </c>
      <c r="X314" s="6" t="s">
        <v>41</v>
      </c>
      <c r="Y314" s="8" t="s">
        <v>42</v>
      </c>
      <c r="Z314" s="6" t="s">
        <v>52</v>
      </c>
      <c r="AA314" s="3" t="s">
        <v>31</v>
      </c>
      <c r="AB314" s="3" t="s">
        <v>31</v>
      </c>
    </row>
    <row r="315" s="3" customFormat="1" ht="57" spans="1:28">
      <c r="A315" s="6" t="s">
        <v>598</v>
      </c>
      <c r="B315" s="6" t="s">
        <v>84</v>
      </c>
      <c r="C315" s="6" t="s">
        <v>599</v>
      </c>
      <c r="D315" s="6" t="s">
        <v>31</v>
      </c>
      <c r="E315" s="6" t="s">
        <v>31</v>
      </c>
      <c r="F315" s="6" t="s">
        <v>31</v>
      </c>
      <c r="G315" s="6"/>
      <c r="H315" s="6"/>
      <c r="I315" s="6" t="s">
        <v>600</v>
      </c>
      <c r="J315" s="6" t="s">
        <v>31</v>
      </c>
      <c r="K315" s="6" t="s">
        <v>31</v>
      </c>
      <c r="L315" s="6" t="s">
        <v>31</v>
      </c>
      <c r="M315" s="6" t="s">
        <v>599</v>
      </c>
      <c r="N315" s="6" t="s">
        <v>33</v>
      </c>
      <c r="O315" s="6" t="s">
        <v>1179</v>
      </c>
      <c r="P315" s="6" t="s">
        <v>35</v>
      </c>
      <c r="Q315" s="6" t="s">
        <v>36</v>
      </c>
      <c r="R315" s="6" t="s">
        <v>1180</v>
      </c>
      <c r="S315" s="6" t="s">
        <v>33</v>
      </c>
      <c r="T315" s="6" t="s">
        <v>1181</v>
      </c>
      <c r="U315" s="6" t="s">
        <v>1181</v>
      </c>
      <c r="V315" s="6" t="s">
        <v>39</v>
      </c>
      <c r="W315" s="6" t="s">
        <v>40</v>
      </c>
      <c r="X315" s="6" t="s">
        <v>41</v>
      </c>
      <c r="Y315" s="8" t="s">
        <v>42</v>
      </c>
      <c r="Z315" s="6" t="s">
        <v>43</v>
      </c>
      <c r="AA315" s="3" t="s">
        <v>31</v>
      </c>
      <c r="AB315" s="3" t="s">
        <v>31</v>
      </c>
    </row>
    <row r="316" s="3" customFormat="1" ht="57" spans="1:28">
      <c r="A316" s="6" t="s">
        <v>71</v>
      </c>
      <c r="B316" s="6" t="s">
        <v>29</v>
      </c>
      <c r="C316" s="6" t="s">
        <v>72</v>
      </c>
      <c r="D316" s="6" t="s">
        <v>31</v>
      </c>
      <c r="E316" s="6" t="s">
        <v>31</v>
      </c>
      <c r="F316" s="6" t="s">
        <v>31</v>
      </c>
      <c r="G316" s="6"/>
      <c r="H316" s="6"/>
      <c r="I316" s="6" t="s">
        <v>73</v>
      </c>
      <c r="J316" s="6" t="s">
        <v>31</v>
      </c>
      <c r="K316" s="6" t="s">
        <v>31</v>
      </c>
      <c r="L316" s="6" t="s">
        <v>31</v>
      </c>
      <c r="M316" s="6" t="s">
        <v>72</v>
      </c>
      <c r="N316" s="6" t="s">
        <v>47</v>
      </c>
      <c r="O316" s="6" t="s">
        <v>1182</v>
      </c>
      <c r="P316" s="6" t="s">
        <v>35</v>
      </c>
      <c r="Q316" s="6" t="s">
        <v>49</v>
      </c>
      <c r="R316" s="6" t="s">
        <v>1183</v>
      </c>
      <c r="S316" s="6" t="s">
        <v>47</v>
      </c>
      <c r="T316" s="6" t="s">
        <v>1184</v>
      </c>
      <c r="U316" s="6" t="s">
        <v>1184</v>
      </c>
      <c r="V316" s="6" t="s">
        <v>39</v>
      </c>
      <c r="W316" s="6" t="s">
        <v>40</v>
      </c>
      <c r="X316" s="6" t="s">
        <v>41</v>
      </c>
      <c r="Y316" s="8" t="s">
        <v>42</v>
      </c>
      <c r="Z316" s="6" t="s">
        <v>43</v>
      </c>
      <c r="AA316" s="3" t="s">
        <v>31</v>
      </c>
      <c r="AB316" s="3" t="s">
        <v>31</v>
      </c>
    </row>
    <row r="317" s="3" customFormat="1" ht="57" spans="1:28">
      <c r="A317" s="6" t="s">
        <v>90</v>
      </c>
      <c r="B317" s="6" t="s">
        <v>29</v>
      </c>
      <c r="C317" s="6" t="s">
        <v>91</v>
      </c>
      <c r="D317" s="6" t="s">
        <v>31</v>
      </c>
      <c r="E317" s="6" t="s">
        <v>31</v>
      </c>
      <c r="F317" s="6" t="s">
        <v>31</v>
      </c>
      <c r="G317" s="6"/>
      <c r="H317" s="6"/>
      <c r="I317" s="6" t="s">
        <v>92</v>
      </c>
      <c r="J317" s="6" t="s">
        <v>31</v>
      </c>
      <c r="K317" s="6" t="s">
        <v>31</v>
      </c>
      <c r="L317" s="6" t="s">
        <v>31</v>
      </c>
      <c r="M317" s="6" t="s">
        <v>91</v>
      </c>
      <c r="N317" s="6" t="s">
        <v>33</v>
      </c>
      <c r="O317" s="6" t="s">
        <v>1185</v>
      </c>
      <c r="P317" s="6" t="s">
        <v>35</v>
      </c>
      <c r="Q317" s="6" t="s">
        <v>36</v>
      </c>
      <c r="R317" s="6" t="s">
        <v>1186</v>
      </c>
      <c r="S317" s="6" t="s">
        <v>33</v>
      </c>
      <c r="T317" s="6" t="s">
        <v>1187</v>
      </c>
      <c r="U317" s="6" t="s">
        <v>1187</v>
      </c>
      <c r="V317" s="6" t="s">
        <v>39</v>
      </c>
      <c r="W317" s="6" t="s">
        <v>40</v>
      </c>
      <c r="X317" s="6" t="s">
        <v>41</v>
      </c>
      <c r="Y317" s="8" t="s">
        <v>42</v>
      </c>
      <c r="Z317" s="6" t="s">
        <v>52</v>
      </c>
      <c r="AA317" s="3" t="s">
        <v>31</v>
      </c>
      <c r="AB317" s="3" t="s">
        <v>31</v>
      </c>
    </row>
    <row r="318" s="3" customFormat="1" ht="57" spans="1:28">
      <c r="A318" s="6" t="s">
        <v>1188</v>
      </c>
      <c r="B318" s="6" t="s">
        <v>29</v>
      </c>
      <c r="C318" s="6" t="s">
        <v>1189</v>
      </c>
      <c r="D318" s="6" t="s">
        <v>31</v>
      </c>
      <c r="E318" s="6" t="s">
        <v>31</v>
      </c>
      <c r="F318" s="6" t="s">
        <v>31</v>
      </c>
      <c r="G318" s="6"/>
      <c r="H318" s="6"/>
      <c r="I318" s="6" t="s">
        <v>1190</v>
      </c>
      <c r="J318" s="6" t="s">
        <v>31</v>
      </c>
      <c r="K318" s="6" t="s">
        <v>31</v>
      </c>
      <c r="L318" s="6" t="s">
        <v>31</v>
      </c>
      <c r="M318" s="6" t="s">
        <v>1189</v>
      </c>
      <c r="N318" s="6" t="s">
        <v>33</v>
      </c>
      <c r="O318" s="6" t="s">
        <v>1191</v>
      </c>
      <c r="P318" s="6" t="s">
        <v>35</v>
      </c>
      <c r="Q318" s="6" t="s">
        <v>36</v>
      </c>
      <c r="R318" s="6" t="s">
        <v>1192</v>
      </c>
      <c r="S318" s="6" t="s">
        <v>33</v>
      </c>
      <c r="T318" s="6" t="s">
        <v>1193</v>
      </c>
      <c r="U318" s="6" t="s">
        <v>1193</v>
      </c>
      <c r="V318" s="6" t="s">
        <v>39</v>
      </c>
      <c r="W318" s="6" t="s">
        <v>40</v>
      </c>
      <c r="X318" s="6" t="s">
        <v>41</v>
      </c>
      <c r="Y318" s="8" t="s">
        <v>42</v>
      </c>
      <c r="Z318" s="6" t="s">
        <v>52</v>
      </c>
      <c r="AA318" s="3" t="s">
        <v>31</v>
      </c>
      <c r="AB318" s="3" t="s">
        <v>31</v>
      </c>
    </row>
    <row r="319" s="3" customFormat="1" ht="57" spans="1:28">
      <c r="A319" s="6" t="s">
        <v>756</v>
      </c>
      <c r="B319" s="6" t="s">
        <v>29</v>
      </c>
      <c r="C319" s="6" t="s">
        <v>757</v>
      </c>
      <c r="D319" s="6" t="s">
        <v>31</v>
      </c>
      <c r="E319" s="6" t="s">
        <v>31</v>
      </c>
      <c r="F319" s="6" t="s">
        <v>31</v>
      </c>
      <c r="G319" s="6"/>
      <c r="H319" s="6"/>
      <c r="I319" s="6" t="s">
        <v>758</v>
      </c>
      <c r="J319" s="6" t="s">
        <v>31</v>
      </c>
      <c r="K319" s="6" t="s">
        <v>31</v>
      </c>
      <c r="L319" s="6" t="s">
        <v>31</v>
      </c>
      <c r="M319" s="6" t="s">
        <v>757</v>
      </c>
      <c r="N319" s="6" t="s">
        <v>47</v>
      </c>
      <c r="O319" s="6" t="s">
        <v>1194</v>
      </c>
      <c r="P319" s="6" t="s">
        <v>35</v>
      </c>
      <c r="Q319" s="6" t="s">
        <v>49</v>
      </c>
      <c r="R319" s="6" t="s">
        <v>1195</v>
      </c>
      <c r="S319" s="6" t="s">
        <v>47</v>
      </c>
      <c r="T319" s="6" t="s">
        <v>1196</v>
      </c>
      <c r="U319" s="6" t="s">
        <v>1196</v>
      </c>
      <c r="V319" s="6" t="s">
        <v>39</v>
      </c>
      <c r="W319" s="6" t="s">
        <v>40</v>
      </c>
      <c r="X319" s="6" t="s">
        <v>41</v>
      </c>
      <c r="Y319" s="8" t="s">
        <v>42</v>
      </c>
      <c r="Z319" s="6" t="s">
        <v>43</v>
      </c>
      <c r="AA319" s="3" t="s">
        <v>31</v>
      </c>
      <c r="AB319" s="3" t="s">
        <v>31</v>
      </c>
    </row>
    <row r="320" s="3" customFormat="1" ht="57" spans="1:28">
      <c r="A320" s="6" t="s">
        <v>90</v>
      </c>
      <c r="B320" s="6" t="s">
        <v>29</v>
      </c>
      <c r="C320" s="6" t="s">
        <v>91</v>
      </c>
      <c r="D320" s="6" t="s">
        <v>31</v>
      </c>
      <c r="E320" s="6" t="s">
        <v>31</v>
      </c>
      <c r="F320" s="6" t="s">
        <v>31</v>
      </c>
      <c r="G320" s="6"/>
      <c r="H320" s="6"/>
      <c r="I320" s="6" t="s">
        <v>92</v>
      </c>
      <c r="J320" s="6" t="s">
        <v>31</v>
      </c>
      <c r="K320" s="6" t="s">
        <v>31</v>
      </c>
      <c r="L320" s="6" t="s">
        <v>31</v>
      </c>
      <c r="M320" s="6" t="s">
        <v>91</v>
      </c>
      <c r="N320" s="6" t="s">
        <v>33</v>
      </c>
      <c r="O320" s="6" t="s">
        <v>1197</v>
      </c>
      <c r="P320" s="6" t="s">
        <v>35</v>
      </c>
      <c r="Q320" s="6" t="s">
        <v>36</v>
      </c>
      <c r="R320" s="6" t="s">
        <v>1198</v>
      </c>
      <c r="S320" s="6" t="s">
        <v>33</v>
      </c>
      <c r="T320" s="6" t="s">
        <v>1199</v>
      </c>
      <c r="U320" s="6" t="s">
        <v>1199</v>
      </c>
      <c r="V320" s="6" t="s">
        <v>39</v>
      </c>
      <c r="W320" s="6" t="s">
        <v>40</v>
      </c>
      <c r="X320" s="6" t="s">
        <v>41</v>
      </c>
      <c r="Y320" s="8" t="s">
        <v>42</v>
      </c>
      <c r="Z320" s="6" t="s">
        <v>52</v>
      </c>
      <c r="AA320" s="3" t="s">
        <v>31</v>
      </c>
      <c r="AB320" s="3" t="s">
        <v>31</v>
      </c>
    </row>
    <row r="321" s="3" customFormat="1" ht="57" spans="1:28">
      <c r="A321" s="6" t="s">
        <v>102</v>
      </c>
      <c r="B321" s="6" t="s">
        <v>29</v>
      </c>
      <c r="C321" s="6" t="s">
        <v>103</v>
      </c>
      <c r="D321" s="6" t="s">
        <v>31</v>
      </c>
      <c r="E321" s="6" t="s">
        <v>31</v>
      </c>
      <c r="F321" s="6" t="s">
        <v>31</v>
      </c>
      <c r="G321" s="6"/>
      <c r="H321" s="6"/>
      <c r="I321" s="6" t="s">
        <v>104</v>
      </c>
      <c r="J321" s="6" t="s">
        <v>31</v>
      </c>
      <c r="K321" s="6" t="s">
        <v>31</v>
      </c>
      <c r="L321" s="6" t="s">
        <v>31</v>
      </c>
      <c r="M321" s="6" t="s">
        <v>103</v>
      </c>
      <c r="N321" s="6" t="s">
        <v>47</v>
      </c>
      <c r="O321" s="6" t="s">
        <v>1200</v>
      </c>
      <c r="P321" s="6" t="s">
        <v>35</v>
      </c>
      <c r="Q321" s="6" t="s">
        <v>49</v>
      </c>
      <c r="R321" s="6" t="s">
        <v>1201</v>
      </c>
      <c r="S321" s="6" t="s">
        <v>47</v>
      </c>
      <c r="T321" s="6" t="s">
        <v>1202</v>
      </c>
      <c r="U321" s="6" t="s">
        <v>1202</v>
      </c>
      <c r="V321" s="6" t="s">
        <v>39</v>
      </c>
      <c r="W321" s="6" t="s">
        <v>40</v>
      </c>
      <c r="X321" s="6" t="s">
        <v>41</v>
      </c>
      <c r="Y321" s="8" t="s">
        <v>42</v>
      </c>
      <c r="Z321" s="6" t="s">
        <v>52</v>
      </c>
      <c r="AA321" s="3" t="s">
        <v>31</v>
      </c>
      <c r="AB321" s="3" t="s">
        <v>31</v>
      </c>
    </row>
    <row r="322" s="3" customFormat="1" ht="57" spans="1:28">
      <c r="A322" s="6" t="s">
        <v>183</v>
      </c>
      <c r="B322" s="6" t="s">
        <v>29</v>
      </c>
      <c r="C322" s="6" t="s">
        <v>184</v>
      </c>
      <c r="D322" s="6" t="s">
        <v>31</v>
      </c>
      <c r="E322" s="6" t="s">
        <v>31</v>
      </c>
      <c r="F322" s="6" t="s">
        <v>31</v>
      </c>
      <c r="G322" s="6"/>
      <c r="H322" s="6"/>
      <c r="I322" s="6" t="s">
        <v>185</v>
      </c>
      <c r="J322" s="6" t="s">
        <v>31</v>
      </c>
      <c r="K322" s="6" t="s">
        <v>31</v>
      </c>
      <c r="L322" s="6" t="s">
        <v>31</v>
      </c>
      <c r="M322" s="6" t="s">
        <v>184</v>
      </c>
      <c r="N322" s="6" t="s">
        <v>47</v>
      </c>
      <c r="O322" s="6" t="s">
        <v>1203</v>
      </c>
      <c r="P322" s="6" t="s">
        <v>35</v>
      </c>
      <c r="Q322" s="6" t="s">
        <v>49</v>
      </c>
      <c r="R322" s="6" t="s">
        <v>1204</v>
      </c>
      <c r="S322" s="6" t="s">
        <v>47</v>
      </c>
      <c r="T322" s="6" t="s">
        <v>1205</v>
      </c>
      <c r="U322" s="6" t="s">
        <v>1205</v>
      </c>
      <c r="V322" s="6" t="s">
        <v>39</v>
      </c>
      <c r="W322" s="6" t="s">
        <v>40</v>
      </c>
      <c r="X322" s="6" t="s">
        <v>41</v>
      </c>
      <c r="Y322" s="8" t="s">
        <v>42</v>
      </c>
      <c r="Z322" s="6" t="s">
        <v>52</v>
      </c>
      <c r="AA322" s="3" t="s">
        <v>31</v>
      </c>
      <c r="AB322" s="3" t="s">
        <v>31</v>
      </c>
    </row>
    <row r="323" s="3" customFormat="1" ht="57" spans="1:28">
      <c r="A323" s="6" t="s">
        <v>765</v>
      </c>
      <c r="B323" s="6" t="s">
        <v>29</v>
      </c>
      <c r="C323" s="6" t="s">
        <v>766</v>
      </c>
      <c r="D323" s="6" t="s">
        <v>31</v>
      </c>
      <c r="E323" s="6" t="s">
        <v>31</v>
      </c>
      <c r="F323" s="6" t="s">
        <v>31</v>
      </c>
      <c r="G323" s="6"/>
      <c r="H323" s="6"/>
      <c r="I323" s="6" t="s">
        <v>767</v>
      </c>
      <c r="J323" s="6" t="s">
        <v>31</v>
      </c>
      <c r="K323" s="6" t="s">
        <v>31</v>
      </c>
      <c r="L323" s="6" t="s">
        <v>31</v>
      </c>
      <c r="M323" s="6" t="s">
        <v>766</v>
      </c>
      <c r="N323" s="6" t="s">
        <v>47</v>
      </c>
      <c r="O323" s="6" t="s">
        <v>1206</v>
      </c>
      <c r="P323" s="6" t="s">
        <v>35</v>
      </c>
      <c r="Q323" s="6" t="s">
        <v>49</v>
      </c>
      <c r="R323" s="6" t="s">
        <v>1207</v>
      </c>
      <c r="S323" s="6" t="s">
        <v>47</v>
      </c>
      <c r="T323" s="6" t="s">
        <v>1208</v>
      </c>
      <c r="U323" s="6" t="s">
        <v>1208</v>
      </c>
      <c r="V323" s="6" t="s">
        <v>39</v>
      </c>
      <c r="W323" s="6" t="s">
        <v>40</v>
      </c>
      <c r="X323" s="6" t="s">
        <v>41</v>
      </c>
      <c r="Y323" s="8" t="s">
        <v>42</v>
      </c>
      <c r="Z323" s="6" t="s">
        <v>43</v>
      </c>
      <c r="AA323" s="3" t="s">
        <v>31</v>
      </c>
      <c r="AB323" s="3" t="s">
        <v>31</v>
      </c>
    </row>
    <row r="324" s="3" customFormat="1" ht="57" spans="1:28">
      <c r="A324" s="6" t="s">
        <v>71</v>
      </c>
      <c r="B324" s="6" t="s">
        <v>29</v>
      </c>
      <c r="C324" s="6" t="s">
        <v>72</v>
      </c>
      <c r="D324" s="6" t="s">
        <v>31</v>
      </c>
      <c r="E324" s="6" t="s">
        <v>31</v>
      </c>
      <c r="F324" s="6" t="s">
        <v>31</v>
      </c>
      <c r="G324" s="6"/>
      <c r="H324" s="6"/>
      <c r="I324" s="6" t="s">
        <v>73</v>
      </c>
      <c r="J324" s="6" t="s">
        <v>31</v>
      </c>
      <c r="K324" s="6" t="s">
        <v>31</v>
      </c>
      <c r="L324" s="6" t="s">
        <v>31</v>
      </c>
      <c r="M324" s="6" t="s">
        <v>72</v>
      </c>
      <c r="N324" s="6" t="s">
        <v>47</v>
      </c>
      <c r="O324" s="6" t="s">
        <v>1209</v>
      </c>
      <c r="P324" s="6" t="s">
        <v>35</v>
      </c>
      <c r="Q324" s="6" t="s">
        <v>49</v>
      </c>
      <c r="R324" s="6" t="s">
        <v>1210</v>
      </c>
      <c r="S324" s="6" t="s">
        <v>47</v>
      </c>
      <c r="T324" s="6" t="s">
        <v>1211</v>
      </c>
      <c r="U324" s="6" t="s">
        <v>1211</v>
      </c>
      <c r="V324" s="6" t="s">
        <v>39</v>
      </c>
      <c r="W324" s="6" t="s">
        <v>40</v>
      </c>
      <c r="X324" s="6" t="s">
        <v>41</v>
      </c>
      <c r="Y324" s="8" t="s">
        <v>42</v>
      </c>
      <c r="Z324" s="6" t="s">
        <v>43</v>
      </c>
      <c r="AA324" s="3" t="s">
        <v>31</v>
      </c>
      <c r="AB324" s="3" t="s">
        <v>31</v>
      </c>
    </row>
    <row r="325" s="3" customFormat="1" ht="57" spans="1:28">
      <c r="A325" s="6" t="s">
        <v>108</v>
      </c>
      <c r="B325" s="6" t="s">
        <v>29</v>
      </c>
      <c r="C325" s="6" t="s">
        <v>109</v>
      </c>
      <c r="D325" s="6" t="s">
        <v>31</v>
      </c>
      <c r="E325" s="6" t="s">
        <v>31</v>
      </c>
      <c r="F325" s="6" t="s">
        <v>31</v>
      </c>
      <c r="G325" s="6"/>
      <c r="H325" s="6"/>
      <c r="I325" s="6" t="s">
        <v>110</v>
      </c>
      <c r="J325" s="6" t="s">
        <v>31</v>
      </c>
      <c r="K325" s="6" t="s">
        <v>31</v>
      </c>
      <c r="L325" s="6" t="s">
        <v>31</v>
      </c>
      <c r="M325" s="6" t="s">
        <v>109</v>
      </c>
      <c r="N325" s="6" t="s">
        <v>33</v>
      </c>
      <c r="O325" s="6" t="s">
        <v>1212</v>
      </c>
      <c r="P325" s="6" t="s">
        <v>35</v>
      </c>
      <c r="Q325" s="6" t="s">
        <v>36</v>
      </c>
      <c r="R325" s="6" t="s">
        <v>1213</v>
      </c>
      <c r="S325" s="6" t="s">
        <v>33</v>
      </c>
      <c r="T325" s="6" t="s">
        <v>1214</v>
      </c>
      <c r="U325" s="6" t="s">
        <v>1214</v>
      </c>
      <c r="V325" s="6" t="s">
        <v>39</v>
      </c>
      <c r="W325" s="6" t="s">
        <v>40</v>
      </c>
      <c r="X325" s="6" t="s">
        <v>41</v>
      </c>
      <c r="Y325" s="8" t="s">
        <v>42</v>
      </c>
      <c r="Z325" s="6" t="s">
        <v>43</v>
      </c>
      <c r="AA325" s="3" t="s">
        <v>31</v>
      </c>
      <c r="AB325" s="3" t="s">
        <v>31</v>
      </c>
    </row>
    <row r="326" s="3" customFormat="1" ht="57" spans="1:28">
      <c r="A326" s="6" t="s">
        <v>150</v>
      </c>
      <c r="B326" s="6" t="s">
        <v>29</v>
      </c>
      <c r="C326" s="6" t="s">
        <v>151</v>
      </c>
      <c r="D326" s="6" t="s">
        <v>31</v>
      </c>
      <c r="E326" s="6" t="s">
        <v>31</v>
      </c>
      <c r="F326" s="6" t="s">
        <v>31</v>
      </c>
      <c r="G326" s="6"/>
      <c r="H326" s="6"/>
      <c r="I326" s="6" t="s">
        <v>152</v>
      </c>
      <c r="J326" s="6" t="s">
        <v>31</v>
      </c>
      <c r="K326" s="6" t="s">
        <v>31</v>
      </c>
      <c r="L326" s="6" t="s">
        <v>31</v>
      </c>
      <c r="M326" s="6" t="s">
        <v>151</v>
      </c>
      <c r="N326" s="6" t="s">
        <v>47</v>
      </c>
      <c r="O326" s="6" t="s">
        <v>1215</v>
      </c>
      <c r="P326" s="6" t="s">
        <v>35</v>
      </c>
      <c r="Q326" s="6" t="s">
        <v>49</v>
      </c>
      <c r="R326" s="6" t="s">
        <v>1216</v>
      </c>
      <c r="S326" s="6" t="s">
        <v>47</v>
      </c>
      <c r="T326" s="6" t="s">
        <v>1217</v>
      </c>
      <c r="U326" s="6" t="s">
        <v>1217</v>
      </c>
      <c r="V326" s="6" t="s">
        <v>39</v>
      </c>
      <c r="W326" s="6" t="s">
        <v>40</v>
      </c>
      <c r="X326" s="6" t="s">
        <v>41</v>
      </c>
      <c r="Y326" s="8" t="s">
        <v>42</v>
      </c>
      <c r="Z326" s="6" t="s">
        <v>52</v>
      </c>
      <c r="AA326" s="3" t="s">
        <v>31</v>
      </c>
      <c r="AB326" s="3" t="s">
        <v>31</v>
      </c>
    </row>
    <row r="327" s="3" customFormat="1" ht="57" spans="1:28">
      <c r="A327" s="6" t="s">
        <v>159</v>
      </c>
      <c r="B327" s="6" t="s">
        <v>29</v>
      </c>
      <c r="C327" s="6" t="s">
        <v>160</v>
      </c>
      <c r="D327" s="6" t="s">
        <v>31</v>
      </c>
      <c r="E327" s="6" t="s">
        <v>31</v>
      </c>
      <c r="F327" s="6" t="s">
        <v>31</v>
      </c>
      <c r="G327" s="6"/>
      <c r="H327" s="6"/>
      <c r="I327" s="6" t="s">
        <v>161</v>
      </c>
      <c r="J327" s="6" t="s">
        <v>31</v>
      </c>
      <c r="K327" s="6" t="s">
        <v>31</v>
      </c>
      <c r="L327" s="6" t="s">
        <v>31</v>
      </c>
      <c r="M327" s="6" t="s">
        <v>160</v>
      </c>
      <c r="N327" s="6" t="s">
        <v>47</v>
      </c>
      <c r="O327" s="6" t="s">
        <v>1218</v>
      </c>
      <c r="P327" s="6" t="s">
        <v>35</v>
      </c>
      <c r="Q327" s="6" t="s">
        <v>49</v>
      </c>
      <c r="R327" s="6" t="s">
        <v>1219</v>
      </c>
      <c r="S327" s="6" t="s">
        <v>47</v>
      </c>
      <c r="T327" s="6" t="s">
        <v>1220</v>
      </c>
      <c r="U327" s="6" t="s">
        <v>1220</v>
      </c>
      <c r="V327" s="6" t="s">
        <v>39</v>
      </c>
      <c r="W327" s="6" t="s">
        <v>40</v>
      </c>
      <c r="X327" s="6" t="s">
        <v>41</v>
      </c>
      <c r="Y327" s="8" t="s">
        <v>42</v>
      </c>
      <c r="Z327" s="6" t="s">
        <v>52</v>
      </c>
      <c r="AA327" s="3" t="s">
        <v>31</v>
      </c>
      <c r="AB327" s="3" t="s">
        <v>31</v>
      </c>
    </row>
    <row r="328" s="3" customFormat="1" ht="57" spans="1:28">
      <c r="A328" s="6" t="s">
        <v>71</v>
      </c>
      <c r="B328" s="6" t="s">
        <v>29</v>
      </c>
      <c r="C328" s="6" t="s">
        <v>72</v>
      </c>
      <c r="D328" s="6" t="s">
        <v>31</v>
      </c>
      <c r="E328" s="6" t="s">
        <v>31</v>
      </c>
      <c r="F328" s="6" t="s">
        <v>31</v>
      </c>
      <c r="G328" s="6"/>
      <c r="H328" s="6"/>
      <c r="I328" s="6" t="s">
        <v>73</v>
      </c>
      <c r="J328" s="6" t="s">
        <v>31</v>
      </c>
      <c r="K328" s="6" t="s">
        <v>31</v>
      </c>
      <c r="L328" s="6" t="s">
        <v>31</v>
      </c>
      <c r="M328" s="6" t="s">
        <v>72</v>
      </c>
      <c r="N328" s="6" t="s">
        <v>47</v>
      </c>
      <c r="O328" s="6" t="s">
        <v>1221</v>
      </c>
      <c r="P328" s="6" t="s">
        <v>35</v>
      </c>
      <c r="Q328" s="6" t="s">
        <v>49</v>
      </c>
      <c r="R328" s="6" t="s">
        <v>1222</v>
      </c>
      <c r="S328" s="6" t="s">
        <v>47</v>
      </c>
      <c r="T328" s="6" t="s">
        <v>1223</v>
      </c>
      <c r="U328" s="6" t="s">
        <v>1223</v>
      </c>
      <c r="V328" s="6" t="s">
        <v>39</v>
      </c>
      <c r="W328" s="6" t="s">
        <v>40</v>
      </c>
      <c r="X328" s="6" t="s">
        <v>41</v>
      </c>
      <c r="Y328" s="8" t="s">
        <v>42</v>
      </c>
      <c r="Z328" s="6" t="s">
        <v>43</v>
      </c>
      <c r="AA328" s="3" t="s">
        <v>31</v>
      </c>
      <c r="AB328" s="3" t="s">
        <v>31</v>
      </c>
    </row>
    <row r="329" s="3" customFormat="1" ht="57" spans="1:28">
      <c r="A329" s="6" t="s">
        <v>150</v>
      </c>
      <c r="B329" s="6" t="s">
        <v>29</v>
      </c>
      <c r="C329" s="6" t="s">
        <v>151</v>
      </c>
      <c r="D329" s="6" t="s">
        <v>31</v>
      </c>
      <c r="E329" s="6" t="s">
        <v>31</v>
      </c>
      <c r="F329" s="6" t="s">
        <v>31</v>
      </c>
      <c r="G329" s="6"/>
      <c r="H329" s="6"/>
      <c r="I329" s="6" t="s">
        <v>152</v>
      </c>
      <c r="J329" s="6" t="s">
        <v>31</v>
      </c>
      <c r="K329" s="6" t="s">
        <v>31</v>
      </c>
      <c r="L329" s="6" t="s">
        <v>31</v>
      </c>
      <c r="M329" s="6" t="s">
        <v>151</v>
      </c>
      <c r="N329" s="6" t="s">
        <v>47</v>
      </c>
      <c r="O329" s="6" t="s">
        <v>1224</v>
      </c>
      <c r="P329" s="6" t="s">
        <v>35</v>
      </c>
      <c r="Q329" s="6" t="s">
        <v>49</v>
      </c>
      <c r="R329" s="6" t="s">
        <v>1225</v>
      </c>
      <c r="S329" s="6" t="s">
        <v>47</v>
      </c>
      <c r="T329" s="6" t="s">
        <v>1226</v>
      </c>
      <c r="U329" s="6" t="s">
        <v>1226</v>
      </c>
      <c r="V329" s="6" t="s">
        <v>39</v>
      </c>
      <c r="W329" s="6" t="s">
        <v>40</v>
      </c>
      <c r="X329" s="6" t="s">
        <v>41</v>
      </c>
      <c r="Y329" s="8" t="s">
        <v>42</v>
      </c>
      <c r="Z329" s="6" t="s">
        <v>52</v>
      </c>
      <c r="AA329" s="3" t="s">
        <v>31</v>
      </c>
      <c r="AB329" s="3" t="s">
        <v>31</v>
      </c>
    </row>
    <row r="330" s="3" customFormat="1" ht="71.25" spans="1:28">
      <c r="A330" s="6" t="s">
        <v>389</v>
      </c>
      <c r="B330" s="6" t="s">
        <v>29</v>
      </c>
      <c r="C330" s="6" t="s">
        <v>390</v>
      </c>
      <c r="D330" s="6" t="s">
        <v>31</v>
      </c>
      <c r="E330" s="6" t="s">
        <v>31</v>
      </c>
      <c r="F330" s="6" t="s">
        <v>31</v>
      </c>
      <c r="G330" s="6"/>
      <c r="H330" s="6"/>
      <c r="I330" s="6" t="s">
        <v>391</v>
      </c>
      <c r="J330" s="6" t="s">
        <v>31</v>
      </c>
      <c r="K330" s="6" t="s">
        <v>31</v>
      </c>
      <c r="L330" s="6" t="s">
        <v>31</v>
      </c>
      <c r="M330" s="6" t="s">
        <v>390</v>
      </c>
      <c r="N330" s="6" t="s">
        <v>360</v>
      </c>
      <c r="O330" s="6" t="s">
        <v>1227</v>
      </c>
      <c r="P330" s="6" t="s">
        <v>35</v>
      </c>
      <c r="Q330" s="6" t="s">
        <v>362</v>
      </c>
      <c r="R330" s="6" t="s">
        <v>1228</v>
      </c>
      <c r="S330" s="6" t="s">
        <v>360</v>
      </c>
      <c r="T330" s="6" t="s">
        <v>1229</v>
      </c>
      <c r="U330" s="6" t="s">
        <v>1229</v>
      </c>
      <c r="V330" s="6" t="s">
        <v>39</v>
      </c>
      <c r="W330" s="6" t="s">
        <v>40</v>
      </c>
      <c r="X330" s="6" t="s">
        <v>41</v>
      </c>
      <c r="Y330" s="8" t="s">
        <v>42</v>
      </c>
      <c r="Z330" s="6" t="s">
        <v>52</v>
      </c>
      <c r="AA330" s="3" t="s">
        <v>31</v>
      </c>
      <c r="AB330" s="3" t="s">
        <v>31</v>
      </c>
    </row>
    <row r="331" s="3" customFormat="1" ht="57" spans="1:28">
      <c r="A331" s="6" t="s">
        <v>530</v>
      </c>
      <c r="B331" s="6" t="s">
        <v>29</v>
      </c>
      <c r="C331" s="6" t="s">
        <v>531</v>
      </c>
      <c r="D331" s="6" t="s">
        <v>31</v>
      </c>
      <c r="E331" s="6" t="s">
        <v>31</v>
      </c>
      <c r="F331" s="6" t="s">
        <v>31</v>
      </c>
      <c r="G331" s="6"/>
      <c r="H331" s="6"/>
      <c r="I331" s="6" t="s">
        <v>532</v>
      </c>
      <c r="J331" s="6" t="s">
        <v>31</v>
      </c>
      <c r="K331" s="6" t="s">
        <v>31</v>
      </c>
      <c r="L331" s="6" t="s">
        <v>31</v>
      </c>
      <c r="M331" s="6" t="s">
        <v>531</v>
      </c>
      <c r="N331" s="6" t="s">
        <v>47</v>
      </c>
      <c r="O331" s="6" t="s">
        <v>1230</v>
      </c>
      <c r="P331" s="6" t="s">
        <v>35</v>
      </c>
      <c r="Q331" s="6" t="s">
        <v>49</v>
      </c>
      <c r="R331" s="6" t="s">
        <v>1231</v>
      </c>
      <c r="S331" s="6" t="s">
        <v>47</v>
      </c>
      <c r="T331" s="6" t="s">
        <v>1232</v>
      </c>
      <c r="U331" s="6" t="s">
        <v>1232</v>
      </c>
      <c r="V331" s="6" t="s">
        <v>39</v>
      </c>
      <c r="W331" s="6" t="s">
        <v>40</v>
      </c>
      <c r="X331" s="6" t="s">
        <v>41</v>
      </c>
      <c r="Y331" s="8" t="s">
        <v>42</v>
      </c>
      <c r="Z331" s="6" t="s">
        <v>43</v>
      </c>
      <c r="AA331" s="3" t="s">
        <v>31</v>
      </c>
      <c r="AB331" s="3" t="s">
        <v>31</v>
      </c>
    </row>
    <row r="332" s="3" customFormat="1" ht="57" spans="1:28">
      <c r="A332" s="6" t="s">
        <v>1233</v>
      </c>
      <c r="B332" s="6" t="s">
        <v>29</v>
      </c>
      <c r="C332" s="6" t="s">
        <v>1234</v>
      </c>
      <c r="D332" s="6" t="s">
        <v>31</v>
      </c>
      <c r="E332" s="6" t="s">
        <v>31</v>
      </c>
      <c r="F332" s="6" t="s">
        <v>31</v>
      </c>
      <c r="G332" s="6"/>
      <c r="H332" s="6"/>
      <c r="I332" s="6" t="s">
        <v>1235</v>
      </c>
      <c r="J332" s="6" t="s">
        <v>31</v>
      </c>
      <c r="K332" s="6" t="s">
        <v>31</v>
      </c>
      <c r="L332" s="6" t="s">
        <v>31</v>
      </c>
      <c r="M332" s="6" t="s">
        <v>1234</v>
      </c>
      <c r="N332" s="6" t="s">
        <v>47</v>
      </c>
      <c r="O332" s="6" t="s">
        <v>1236</v>
      </c>
      <c r="P332" s="6" t="s">
        <v>35</v>
      </c>
      <c r="Q332" s="6" t="s">
        <v>49</v>
      </c>
      <c r="R332" s="6" t="s">
        <v>1237</v>
      </c>
      <c r="S332" s="6" t="s">
        <v>47</v>
      </c>
      <c r="T332" s="6" t="s">
        <v>1238</v>
      </c>
      <c r="U332" s="6" t="s">
        <v>1238</v>
      </c>
      <c r="V332" s="6" t="s">
        <v>39</v>
      </c>
      <c r="W332" s="6" t="s">
        <v>40</v>
      </c>
      <c r="X332" s="6" t="s">
        <v>41</v>
      </c>
      <c r="Y332" s="8" t="s">
        <v>42</v>
      </c>
      <c r="Z332" s="6" t="s">
        <v>52</v>
      </c>
      <c r="AA332" s="3" t="s">
        <v>31</v>
      </c>
      <c r="AB332" s="3" t="s">
        <v>31</v>
      </c>
    </row>
    <row r="333" s="3" customFormat="1" ht="57" spans="1:28">
      <c r="A333" s="6" t="s">
        <v>108</v>
      </c>
      <c r="B333" s="6" t="s">
        <v>29</v>
      </c>
      <c r="C333" s="6" t="s">
        <v>109</v>
      </c>
      <c r="D333" s="6" t="s">
        <v>31</v>
      </c>
      <c r="E333" s="6" t="s">
        <v>31</v>
      </c>
      <c r="F333" s="6" t="s">
        <v>31</v>
      </c>
      <c r="G333" s="6"/>
      <c r="H333" s="6"/>
      <c r="I333" s="6" t="s">
        <v>110</v>
      </c>
      <c r="J333" s="6" t="s">
        <v>31</v>
      </c>
      <c r="K333" s="6" t="s">
        <v>31</v>
      </c>
      <c r="L333" s="6" t="s">
        <v>31</v>
      </c>
      <c r="M333" s="6" t="s">
        <v>109</v>
      </c>
      <c r="N333" s="6" t="s">
        <v>33</v>
      </c>
      <c r="O333" s="6" t="s">
        <v>1239</v>
      </c>
      <c r="P333" s="6" t="s">
        <v>35</v>
      </c>
      <c r="Q333" s="6" t="s">
        <v>36</v>
      </c>
      <c r="R333" s="6" t="s">
        <v>1240</v>
      </c>
      <c r="S333" s="6" t="s">
        <v>33</v>
      </c>
      <c r="T333" s="6" t="s">
        <v>1241</v>
      </c>
      <c r="U333" s="6" t="s">
        <v>1241</v>
      </c>
      <c r="V333" s="6" t="s">
        <v>39</v>
      </c>
      <c r="W333" s="6" t="s">
        <v>40</v>
      </c>
      <c r="X333" s="6" t="s">
        <v>41</v>
      </c>
      <c r="Y333" s="8" t="s">
        <v>42</v>
      </c>
      <c r="Z333" s="6" t="s">
        <v>43</v>
      </c>
      <c r="AA333" s="3" t="s">
        <v>31</v>
      </c>
      <c r="AB333" s="3" t="s">
        <v>31</v>
      </c>
    </row>
    <row r="334" s="3" customFormat="1" ht="57" spans="1:28">
      <c r="A334" s="6" t="s">
        <v>1233</v>
      </c>
      <c r="B334" s="6" t="s">
        <v>29</v>
      </c>
      <c r="C334" s="6" t="s">
        <v>1234</v>
      </c>
      <c r="D334" s="6" t="s">
        <v>31</v>
      </c>
      <c r="E334" s="6" t="s">
        <v>31</v>
      </c>
      <c r="F334" s="6" t="s">
        <v>31</v>
      </c>
      <c r="G334" s="6"/>
      <c r="H334" s="6"/>
      <c r="I334" s="6" t="s">
        <v>1235</v>
      </c>
      <c r="J334" s="6" t="s">
        <v>31</v>
      </c>
      <c r="K334" s="6" t="s">
        <v>31</v>
      </c>
      <c r="L334" s="6" t="s">
        <v>31</v>
      </c>
      <c r="M334" s="6" t="s">
        <v>1234</v>
      </c>
      <c r="N334" s="6" t="s">
        <v>47</v>
      </c>
      <c r="O334" s="6" t="s">
        <v>1242</v>
      </c>
      <c r="P334" s="6" t="s">
        <v>35</v>
      </c>
      <c r="Q334" s="6" t="s">
        <v>49</v>
      </c>
      <c r="R334" s="6" t="s">
        <v>1243</v>
      </c>
      <c r="S334" s="6" t="s">
        <v>47</v>
      </c>
      <c r="T334" s="6" t="s">
        <v>1244</v>
      </c>
      <c r="U334" s="6" t="s">
        <v>1244</v>
      </c>
      <c r="V334" s="6" t="s">
        <v>39</v>
      </c>
      <c r="W334" s="6" t="s">
        <v>40</v>
      </c>
      <c r="X334" s="6" t="s">
        <v>41</v>
      </c>
      <c r="Y334" s="8" t="s">
        <v>42</v>
      </c>
      <c r="Z334" s="6" t="s">
        <v>52</v>
      </c>
      <c r="AA334" s="3" t="s">
        <v>31</v>
      </c>
      <c r="AB334" s="3" t="s">
        <v>31</v>
      </c>
    </row>
    <row r="335" s="3" customFormat="1" ht="57" spans="1:28">
      <c r="A335" s="6" t="s">
        <v>90</v>
      </c>
      <c r="B335" s="6" t="s">
        <v>29</v>
      </c>
      <c r="C335" s="6" t="s">
        <v>91</v>
      </c>
      <c r="D335" s="6" t="s">
        <v>31</v>
      </c>
      <c r="E335" s="6" t="s">
        <v>31</v>
      </c>
      <c r="F335" s="6" t="s">
        <v>31</v>
      </c>
      <c r="G335" s="6"/>
      <c r="H335" s="6"/>
      <c r="I335" s="6" t="s">
        <v>92</v>
      </c>
      <c r="J335" s="6" t="s">
        <v>31</v>
      </c>
      <c r="K335" s="6" t="s">
        <v>31</v>
      </c>
      <c r="L335" s="6" t="s">
        <v>31</v>
      </c>
      <c r="M335" s="6" t="s">
        <v>91</v>
      </c>
      <c r="N335" s="6" t="s">
        <v>33</v>
      </c>
      <c r="O335" s="6" t="s">
        <v>1245</v>
      </c>
      <c r="P335" s="6" t="s">
        <v>35</v>
      </c>
      <c r="Q335" s="6" t="s">
        <v>36</v>
      </c>
      <c r="R335" s="6" t="s">
        <v>1246</v>
      </c>
      <c r="S335" s="6" t="s">
        <v>33</v>
      </c>
      <c r="T335" s="6" t="s">
        <v>1247</v>
      </c>
      <c r="U335" s="6" t="s">
        <v>1247</v>
      </c>
      <c r="V335" s="6" t="s">
        <v>39</v>
      </c>
      <c r="W335" s="6" t="s">
        <v>40</v>
      </c>
      <c r="X335" s="6" t="s">
        <v>41</v>
      </c>
      <c r="Y335" s="8" t="s">
        <v>42</v>
      </c>
      <c r="Z335" s="6" t="s">
        <v>52</v>
      </c>
      <c r="AA335" s="3" t="s">
        <v>31</v>
      </c>
      <c r="AB335" s="3" t="s">
        <v>31</v>
      </c>
    </row>
    <row r="336" s="3" customFormat="1" ht="57" spans="1:28">
      <c r="A336" s="6" t="s">
        <v>90</v>
      </c>
      <c r="B336" s="6" t="s">
        <v>29</v>
      </c>
      <c r="C336" s="6" t="s">
        <v>91</v>
      </c>
      <c r="D336" s="6" t="s">
        <v>31</v>
      </c>
      <c r="E336" s="6" t="s">
        <v>31</v>
      </c>
      <c r="F336" s="6" t="s">
        <v>31</v>
      </c>
      <c r="G336" s="6"/>
      <c r="H336" s="6"/>
      <c r="I336" s="6" t="s">
        <v>92</v>
      </c>
      <c r="J336" s="6" t="s">
        <v>31</v>
      </c>
      <c r="K336" s="6" t="s">
        <v>31</v>
      </c>
      <c r="L336" s="6" t="s">
        <v>31</v>
      </c>
      <c r="M336" s="6" t="s">
        <v>91</v>
      </c>
      <c r="N336" s="6" t="s">
        <v>33</v>
      </c>
      <c r="O336" s="6" t="s">
        <v>1248</v>
      </c>
      <c r="P336" s="6" t="s">
        <v>35</v>
      </c>
      <c r="Q336" s="6" t="s">
        <v>36</v>
      </c>
      <c r="R336" s="6" t="s">
        <v>1249</v>
      </c>
      <c r="S336" s="6" t="s">
        <v>33</v>
      </c>
      <c r="T336" s="6" t="s">
        <v>1250</v>
      </c>
      <c r="U336" s="6" t="s">
        <v>1250</v>
      </c>
      <c r="V336" s="6" t="s">
        <v>39</v>
      </c>
      <c r="W336" s="6" t="s">
        <v>40</v>
      </c>
      <c r="X336" s="6" t="s">
        <v>41</v>
      </c>
      <c r="Y336" s="8" t="s">
        <v>42</v>
      </c>
      <c r="Z336" s="6" t="s">
        <v>52</v>
      </c>
      <c r="AA336" s="3" t="s">
        <v>31</v>
      </c>
      <c r="AB336" s="3" t="s">
        <v>31</v>
      </c>
    </row>
    <row r="337" s="3" customFormat="1" ht="57" spans="1:28">
      <c r="A337" s="6" t="s">
        <v>159</v>
      </c>
      <c r="B337" s="6" t="s">
        <v>29</v>
      </c>
      <c r="C337" s="6" t="s">
        <v>160</v>
      </c>
      <c r="D337" s="6" t="s">
        <v>31</v>
      </c>
      <c r="E337" s="6" t="s">
        <v>31</v>
      </c>
      <c r="F337" s="6" t="s">
        <v>31</v>
      </c>
      <c r="G337" s="6"/>
      <c r="H337" s="6"/>
      <c r="I337" s="6" t="s">
        <v>161</v>
      </c>
      <c r="J337" s="6" t="s">
        <v>31</v>
      </c>
      <c r="K337" s="6" t="s">
        <v>31</v>
      </c>
      <c r="L337" s="6" t="s">
        <v>31</v>
      </c>
      <c r="M337" s="6" t="s">
        <v>160</v>
      </c>
      <c r="N337" s="6" t="s">
        <v>47</v>
      </c>
      <c r="O337" s="6" t="s">
        <v>1251</v>
      </c>
      <c r="P337" s="6" t="s">
        <v>35</v>
      </c>
      <c r="Q337" s="6" t="s">
        <v>49</v>
      </c>
      <c r="R337" s="6" t="s">
        <v>1252</v>
      </c>
      <c r="S337" s="6" t="s">
        <v>47</v>
      </c>
      <c r="T337" s="6" t="s">
        <v>1253</v>
      </c>
      <c r="U337" s="6" t="s">
        <v>1253</v>
      </c>
      <c r="V337" s="6" t="s">
        <v>39</v>
      </c>
      <c r="W337" s="6" t="s">
        <v>40</v>
      </c>
      <c r="X337" s="6" t="s">
        <v>41</v>
      </c>
      <c r="Y337" s="8" t="s">
        <v>42</v>
      </c>
      <c r="Z337" s="6" t="s">
        <v>43</v>
      </c>
      <c r="AA337" s="3" t="s">
        <v>31</v>
      </c>
      <c r="AB337" s="3" t="s">
        <v>31</v>
      </c>
    </row>
    <row r="338" s="3" customFormat="1" ht="57" spans="1:28">
      <c r="A338" s="6" t="s">
        <v>213</v>
      </c>
      <c r="B338" s="6" t="s">
        <v>29</v>
      </c>
      <c r="C338" s="6" t="s">
        <v>214</v>
      </c>
      <c r="D338" s="6" t="s">
        <v>31</v>
      </c>
      <c r="E338" s="6" t="s">
        <v>31</v>
      </c>
      <c r="F338" s="6" t="s">
        <v>31</v>
      </c>
      <c r="G338" s="6"/>
      <c r="H338" s="6"/>
      <c r="I338" s="6" t="s">
        <v>215</v>
      </c>
      <c r="J338" s="6" t="s">
        <v>31</v>
      </c>
      <c r="K338" s="6" t="s">
        <v>31</v>
      </c>
      <c r="L338" s="6" t="s">
        <v>31</v>
      </c>
      <c r="M338" s="6" t="s">
        <v>214</v>
      </c>
      <c r="N338" s="6" t="s">
        <v>33</v>
      </c>
      <c r="O338" s="6" t="s">
        <v>1254</v>
      </c>
      <c r="P338" s="6" t="s">
        <v>35</v>
      </c>
      <c r="Q338" s="6" t="s">
        <v>36</v>
      </c>
      <c r="R338" s="6" t="s">
        <v>1255</v>
      </c>
      <c r="S338" s="6" t="s">
        <v>33</v>
      </c>
      <c r="T338" s="6" t="s">
        <v>1256</v>
      </c>
      <c r="U338" s="6" t="s">
        <v>1256</v>
      </c>
      <c r="V338" s="6" t="s">
        <v>39</v>
      </c>
      <c r="W338" s="6" t="s">
        <v>40</v>
      </c>
      <c r="X338" s="6" t="s">
        <v>41</v>
      </c>
      <c r="Y338" s="8" t="s">
        <v>42</v>
      </c>
      <c r="Z338" s="6" t="s">
        <v>52</v>
      </c>
      <c r="AA338" s="3" t="s">
        <v>31</v>
      </c>
      <c r="AB338" s="3" t="s">
        <v>31</v>
      </c>
    </row>
    <row r="339" s="3" customFormat="1" ht="57" spans="1:28">
      <c r="A339" s="6" t="s">
        <v>177</v>
      </c>
      <c r="B339" s="6" t="s">
        <v>29</v>
      </c>
      <c r="C339" s="6" t="s">
        <v>178</v>
      </c>
      <c r="D339" s="6" t="s">
        <v>31</v>
      </c>
      <c r="E339" s="6" t="s">
        <v>31</v>
      </c>
      <c r="F339" s="6" t="s">
        <v>31</v>
      </c>
      <c r="G339" s="6"/>
      <c r="H339" s="6"/>
      <c r="I339" s="6" t="s">
        <v>179</v>
      </c>
      <c r="J339" s="6" t="s">
        <v>31</v>
      </c>
      <c r="K339" s="6" t="s">
        <v>31</v>
      </c>
      <c r="L339" s="6" t="s">
        <v>31</v>
      </c>
      <c r="M339" s="6" t="s">
        <v>178</v>
      </c>
      <c r="N339" s="6" t="s">
        <v>47</v>
      </c>
      <c r="O339" s="6" t="s">
        <v>1257</v>
      </c>
      <c r="P339" s="6" t="s">
        <v>35</v>
      </c>
      <c r="Q339" s="6" t="s">
        <v>49</v>
      </c>
      <c r="R339" s="6" t="s">
        <v>1258</v>
      </c>
      <c r="S339" s="6" t="s">
        <v>47</v>
      </c>
      <c r="T339" s="6" t="s">
        <v>1259</v>
      </c>
      <c r="U339" s="6" t="s">
        <v>1259</v>
      </c>
      <c r="V339" s="6" t="s">
        <v>39</v>
      </c>
      <c r="W339" s="6" t="s">
        <v>40</v>
      </c>
      <c r="X339" s="6" t="s">
        <v>41</v>
      </c>
      <c r="Y339" s="8" t="s">
        <v>42</v>
      </c>
      <c r="Z339" s="6" t="s">
        <v>52</v>
      </c>
      <c r="AA339" s="3" t="s">
        <v>31</v>
      </c>
      <c r="AB339" s="3" t="s">
        <v>31</v>
      </c>
    </row>
    <row r="340" s="3" customFormat="1" ht="57" spans="1:28">
      <c r="A340" s="6" t="s">
        <v>90</v>
      </c>
      <c r="B340" s="6" t="s">
        <v>29</v>
      </c>
      <c r="C340" s="6" t="s">
        <v>91</v>
      </c>
      <c r="D340" s="6" t="s">
        <v>31</v>
      </c>
      <c r="E340" s="6" t="s">
        <v>31</v>
      </c>
      <c r="F340" s="6" t="s">
        <v>31</v>
      </c>
      <c r="G340" s="6"/>
      <c r="H340" s="6"/>
      <c r="I340" s="6" t="s">
        <v>92</v>
      </c>
      <c r="J340" s="6" t="s">
        <v>31</v>
      </c>
      <c r="K340" s="6" t="s">
        <v>31</v>
      </c>
      <c r="L340" s="6" t="s">
        <v>31</v>
      </c>
      <c r="M340" s="6" t="s">
        <v>91</v>
      </c>
      <c r="N340" s="6" t="s">
        <v>33</v>
      </c>
      <c r="O340" s="6" t="s">
        <v>1260</v>
      </c>
      <c r="P340" s="6" t="s">
        <v>35</v>
      </c>
      <c r="Q340" s="6" t="s">
        <v>36</v>
      </c>
      <c r="R340" s="6" t="s">
        <v>1261</v>
      </c>
      <c r="S340" s="6" t="s">
        <v>33</v>
      </c>
      <c r="T340" s="6" t="s">
        <v>1262</v>
      </c>
      <c r="U340" s="6" t="s">
        <v>1262</v>
      </c>
      <c r="V340" s="6" t="s">
        <v>39</v>
      </c>
      <c r="W340" s="6" t="s">
        <v>40</v>
      </c>
      <c r="X340" s="6" t="s">
        <v>41</v>
      </c>
      <c r="Y340" s="8" t="s">
        <v>42</v>
      </c>
      <c r="Z340" s="6" t="s">
        <v>52</v>
      </c>
      <c r="AA340" s="3" t="s">
        <v>31</v>
      </c>
      <c r="AB340" s="3" t="s">
        <v>31</v>
      </c>
    </row>
    <row r="341" s="3" customFormat="1" ht="57" spans="1:28">
      <c r="A341" s="6" t="s">
        <v>53</v>
      </c>
      <c r="B341" s="6" t="s">
        <v>29</v>
      </c>
      <c r="C341" s="6" t="s">
        <v>54</v>
      </c>
      <c r="D341" s="6" t="s">
        <v>31</v>
      </c>
      <c r="E341" s="6" t="s">
        <v>31</v>
      </c>
      <c r="F341" s="6" t="s">
        <v>31</v>
      </c>
      <c r="G341" s="6"/>
      <c r="H341" s="6"/>
      <c r="I341" s="6" t="s">
        <v>55</v>
      </c>
      <c r="J341" s="6" t="s">
        <v>31</v>
      </c>
      <c r="K341" s="6" t="s">
        <v>31</v>
      </c>
      <c r="L341" s="6" t="s">
        <v>31</v>
      </c>
      <c r="M341" s="6" t="s">
        <v>54</v>
      </c>
      <c r="N341" s="6" t="s">
        <v>33</v>
      </c>
      <c r="O341" s="6" t="s">
        <v>1263</v>
      </c>
      <c r="P341" s="6" t="s">
        <v>35</v>
      </c>
      <c r="Q341" s="6" t="s">
        <v>36</v>
      </c>
      <c r="R341" s="6" t="s">
        <v>1264</v>
      </c>
      <c r="S341" s="6" t="s">
        <v>33</v>
      </c>
      <c r="T341" s="6" t="s">
        <v>1265</v>
      </c>
      <c r="U341" s="6" t="s">
        <v>1265</v>
      </c>
      <c r="V341" s="6" t="s">
        <v>39</v>
      </c>
      <c r="W341" s="6" t="s">
        <v>40</v>
      </c>
      <c r="X341" s="6" t="s">
        <v>41</v>
      </c>
      <c r="Y341" s="8" t="s">
        <v>42</v>
      </c>
      <c r="Z341" s="6" t="s">
        <v>52</v>
      </c>
      <c r="AA341" s="3" t="s">
        <v>31</v>
      </c>
      <c r="AB341" s="3" t="s">
        <v>31</v>
      </c>
    </row>
    <row r="342" s="3" customFormat="1" ht="57" spans="1:28">
      <c r="A342" s="6" t="s">
        <v>28</v>
      </c>
      <c r="B342" s="6" t="s">
        <v>29</v>
      </c>
      <c r="C342" s="6" t="s">
        <v>30</v>
      </c>
      <c r="D342" s="6" t="s">
        <v>31</v>
      </c>
      <c r="E342" s="6" t="s">
        <v>31</v>
      </c>
      <c r="F342" s="6" t="s">
        <v>31</v>
      </c>
      <c r="G342" s="6"/>
      <c r="H342" s="6"/>
      <c r="I342" s="6" t="s">
        <v>32</v>
      </c>
      <c r="J342" s="6" t="s">
        <v>31</v>
      </c>
      <c r="K342" s="6" t="s">
        <v>31</v>
      </c>
      <c r="L342" s="6" t="s">
        <v>31</v>
      </c>
      <c r="M342" s="6" t="s">
        <v>30</v>
      </c>
      <c r="N342" s="6" t="s">
        <v>33</v>
      </c>
      <c r="O342" s="6" t="s">
        <v>1266</v>
      </c>
      <c r="P342" s="6" t="s">
        <v>35</v>
      </c>
      <c r="Q342" s="6" t="s">
        <v>36</v>
      </c>
      <c r="R342" s="6" t="s">
        <v>1267</v>
      </c>
      <c r="S342" s="6" t="s">
        <v>33</v>
      </c>
      <c r="T342" s="6" t="s">
        <v>1268</v>
      </c>
      <c r="U342" s="6" t="s">
        <v>1268</v>
      </c>
      <c r="V342" s="6" t="s">
        <v>39</v>
      </c>
      <c r="W342" s="6" t="s">
        <v>40</v>
      </c>
      <c r="X342" s="6" t="s">
        <v>41</v>
      </c>
      <c r="Y342" s="8" t="s">
        <v>42</v>
      </c>
      <c r="Z342" s="6" t="s">
        <v>43</v>
      </c>
      <c r="AA342" s="3" t="s">
        <v>31</v>
      </c>
      <c r="AB342" s="3" t="s">
        <v>31</v>
      </c>
    </row>
    <row r="343" s="3" customFormat="1" ht="57" spans="1:28">
      <c r="A343" s="6" t="s">
        <v>1269</v>
      </c>
      <c r="B343" s="6" t="s">
        <v>84</v>
      </c>
      <c r="C343" s="6" t="s">
        <v>1270</v>
      </c>
      <c r="D343" s="6" t="s">
        <v>31</v>
      </c>
      <c r="E343" s="6" t="s">
        <v>31</v>
      </c>
      <c r="F343" s="6" t="s">
        <v>31</v>
      </c>
      <c r="G343" s="6"/>
      <c r="H343" s="6"/>
      <c r="I343" s="6" t="s">
        <v>1271</v>
      </c>
      <c r="J343" s="6" t="s">
        <v>31</v>
      </c>
      <c r="K343" s="6" t="s">
        <v>31</v>
      </c>
      <c r="L343" s="6" t="s">
        <v>31</v>
      </c>
      <c r="M343" s="6" t="s">
        <v>1270</v>
      </c>
      <c r="N343" s="6" t="s">
        <v>33</v>
      </c>
      <c r="O343" s="6" t="s">
        <v>1272</v>
      </c>
      <c r="P343" s="6" t="s">
        <v>35</v>
      </c>
      <c r="Q343" s="6" t="s">
        <v>36</v>
      </c>
      <c r="R343" s="6" t="s">
        <v>1273</v>
      </c>
      <c r="S343" s="6" t="s">
        <v>33</v>
      </c>
      <c r="T343" s="6" t="s">
        <v>1274</v>
      </c>
      <c r="U343" s="6" t="s">
        <v>1274</v>
      </c>
      <c r="V343" s="6" t="s">
        <v>39</v>
      </c>
      <c r="W343" s="6" t="s">
        <v>40</v>
      </c>
      <c r="X343" s="6" t="s">
        <v>41</v>
      </c>
      <c r="Y343" s="8" t="s">
        <v>42</v>
      </c>
      <c r="Z343" s="6" t="s">
        <v>43</v>
      </c>
      <c r="AA343" s="3" t="s">
        <v>31</v>
      </c>
      <c r="AB343" s="3" t="s">
        <v>31</v>
      </c>
    </row>
    <row r="344" s="3" customFormat="1" ht="57" spans="1:28">
      <c r="A344" s="6" t="s">
        <v>90</v>
      </c>
      <c r="B344" s="6" t="s">
        <v>29</v>
      </c>
      <c r="C344" s="6" t="s">
        <v>91</v>
      </c>
      <c r="D344" s="6" t="s">
        <v>31</v>
      </c>
      <c r="E344" s="6" t="s">
        <v>31</v>
      </c>
      <c r="F344" s="6" t="s">
        <v>31</v>
      </c>
      <c r="G344" s="6"/>
      <c r="H344" s="6"/>
      <c r="I344" s="6" t="s">
        <v>92</v>
      </c>
      <c r="J344" s="6" t="s">
        <v>31</v>
      </c>
      <c r="K344" s="6" t="s">
        <v>31</v>
      </c>
      <c r="L344" s="6" t="s">
        <v>31</v>
      </c>
      <c r="M344" s="6" t="s">
        <v>91</v>
      </c>
      <c r="N344" s="6" t="s">
        <v>33</v>
      </c>
      <c r="O344" s="6" t="s">
        <v>1275</v>
      </c>
      <c r="P344" s="6" t="s">
        <v>35</v>
      </c>
      <c r="Q344" s="6" t="s">
        <v>36</v>
      </c>
      <c r="R344" s="6" t="s">
        <v>1276</v>
      </c>
      <c r="S344" s="6" t="s">
        <v>33</v>
      </c>
      <c r="T344" s="6" t="s">
        <v>1277</v>
      </c>
      <c r="U344" s="6" t="s">
        <v>1277</v>
      </c>
      <c r="V344" s="6" t="s">
        <v>39</v>
      </c>
      <c r="W344" s="6" t="s">
        <v>40</v>
      </c>
      <c r="X344" s="6" t="s">
        <v>41</v>
      </c>
      <c r="Y344" s="8" t="s">
        <v>42</v>
      </c>
      <c r="Z344" s="6" t="s">
        <v>52</v>
      </c>
      <c r="AA344" s="3" t="s">
        <v>31</v>
      </c>
      <c r="AB344" s="3" t="s">
        <v>31</v>
      </c>
    </row>
    <row r="345" s="3" customFormat="1" ht="57" spans="1:28">
      <c r="A345" s="6" t="s">
        <v>183</v>
      </c>
      <c r="B345" s="6" t="s">
        <v>29</v>
      </c>
      <c r="C345" s="6" t="s">
        <v>184</v>
      </c>
      <c r="D345" s="6" t="s">
        <v>31</v>
      </c>
      <c r="E345" s="6" t="s">
        <v>31</v>
      </c>
      <c r="F345" s="6" t="s">
        <v>31</v>
      </c>
      <c r="G345" s="6"/>
      <c r="H345" s="6"/>
      <c r="I345" s="6" t="s">
        <v>185</v>
      </c>
      <c r="J345" s="6" t="s">
        <v>31</v>
      </c>
      <c r="K345" s="6" t="s">
        <v>31</v>
      </c>
      <c r="L345" s="6" t="s">
        <v>31</v>
      </c>
      <c r="M345" s="6" t="s">
        <v>184</v>
      </c>
      <c r="N345" s="6" t="s">
        <v>47</v>
      </c>
      <c r="O345" s="6" t="s">
        <v>1278</v>
      </c>
      <c r="P345" s="6" t="s">
        <v>35</v>
      </c>
      <c r="Q345" s="6" t="s">
        <v>49</v>
      </c>
      <c r="R345" s="6" t="s">
        <v>1279</v>
      </c>
      <c r="S345" s="6" t="s">
        <v>47</v>
      </c>
      <c r="T345" s="6" t="s">
        <v>1280</v>
      </c>
      <c r="U345" s="6" t="s">
        <v>1280</v>
      </c>
      <c r="V345" s="6" t="s">
        <v>39</v>
      </c>
      <c r="W345" s="6" t="s">
        <v>40</v>
      </c>
      <c r="X345" s="6" t="s">
        <v>41</v>
      </c>
      <c r="Y345" s="8" t="s">
        <v>42</v>
      </c>
      <c r="Z345" s="6" t="s">
        <v>43</v>
      </c>
      <c r="AA345" s="3" t="s">
        <v>31</v>
      </c>
      <c r="AB345" s="3" t="s">
        <v>31</v>
      </c>
    </row>
    <row r="346" s="3" customFormat="1" ht="57" spans="1:28">
      <c r="A346" s="6" t="s">
        <v>28</v>
      </c>
      <c r="B346" s="6" t="s">
        <v>29</v>
      </c>
      <c r="C346" s="6" t="s">
        <v>30</v>
      </c>
      <c r="D346" s="6" t="s">
        <v>31</v>
      </c>
      <c r="E346" s="6" t="s">
        <v>31</v>
      </c>
      <c r="F346" s="6" t="s">
        <v>31</v>
      </c>
      <c r="G346" s="6"/>
      <c r="H346" s="6"/>
      <c r="I346" s="6" t="s">
        <v>32</v>
      </c>
      <c r="J346" s="6" t="s">
        <v>31</v>
      </c>
      <c r="K346" s="6" t="s">
        <v>31</v>
      </c>
      <c r="L346" s="6" t="s">
        <v>31</v>
      </c>
      <c r="M346" s="6" t="s">
        <v>30</v>
      </c>
      <c r="N346" s="6" t="s">
        <v>33</v>
      </c>
      <c r="O346" s="6" t="s">
        <v>1281</v>
      </c>
      <c r="P346" s="6" t="s">
        <v>35</v>
      </c>
      <c r="Q346" s="6" t="s">
        <v>36</v>
      </c>
      <c r="R346" s="6" t="s">
        <v>1282</v>
      </c>
      <c r="S346" s="6" t="s">
        <v>33</v>
      </c>
      <c r="T346" s="6" t="s">
        <v>1283</v>
      </c>
      <c r="U346" s="6" t="s">
        <v>1283</v>
      </c>
      <c r="V346" s="6" t="s">
        <v>39</v>
      </c>
      <c r="W346" s="6" t="s">
        <v>40</v>
      </c>
      <c r="X346" s="6" t="s">
        <v>41</v>
      </c>
      <c r="Y346" s="8" t="s">
        <v>42</v>
      </c>
      <c r="Z346" s="6" t="s">
        <v>52</v>
      </c>
      <c r="AA346" s="3" t="s">
        <v>31</v>
      </c>
      <c r="AB346" s="3" t="s">
        <v>31</v>
      </c>
    </row>
    <row r="347" s="3" customFormat="1" ht="57" spans="1:28">
      <c r="A347" s="6" t="s">
        <v>108</v>
      </c>
      <c r="B347" s="6" t="s">
        <v>29</v>
      </c>
      <c r="C347" s="6" t="s">
        <v>109</v>
      </c>
      <c r="D347" s="6" t="s">
        <v>31</v>
      </c>
      <c r="E347" s="6" t="s">
        <v>31</v>
      </c>
      <c r="F347" s="6" t="s">
        <v>31</v>
      </c>
      <c r="G347" s="6"/>
      <c r="H347" s="6"/>
      <c r="I347" s="6" t="s">
        <v>110</v>
      </c>
      <c r="J347" s="6" t="s">
        <v>31</v>
      </c>
      <c r="K347" s="6" t="s">
        <v>31</v>
      </c>
      <c r="L347" s="6" t="s">
        <v>31</v>
      </c>
      <c r="M347" s="6" t="s">
        <v>109</v>
      </c>
      <c r="N347" s="6" t="s">
        <v>33</v>
      </c>
      <c r="O347" s="6" t="s">
        <v>1284</v>
      </c>
      <c r="P347" s="6" t="s">
        <v>35</v>
      </c>
      <c r="Q347" s="6" t="s">
        <v>36</v>
      </c>
      <c r="R347" s="6" t="s">
        <v>1285</v>
      </c>
      <c r="S347" s="6" t="s">
        <v>33</v>
      </c>
      <c r="T347" s="6" t="s">
        <v>1286</v>
      </c>
      <c r="U347" s="6" t="s">
        <v>1286</v>
      </c>
      <c r="V347" s="6" t="s">
        <v>39</v>
      </c>
      <c r="W347" s="6" t="s">
        <v>40</v>
      </c>
      <c r="X347" s="6" t="s">
        <v>41</v>
      </c>
      <c r="Y347" s="8" t="s">
        <v>42</v>
      </c>
      <c r="Z347" s="6" t="s">
        <v>43</v>
      </c>
      <c r="AA347" s="3" t="s">
        <v>31</v>
      </c>
      <c r="AB347" s="3" t="s">
        <v>31</v>
      </c>
    </row>
    <row r="348" s="3" customFormat="1" ht="57" spans="1:28">
      <c r="A348" s="6" t="s">
        <v>108</v>
      </c>
      <c r="B348" s="6" t="s">
        <v>29</v>
      </c>
      <c r="C348" s="6" t="s">
        <v>109</v>
      </c>
      <c r="D348" s="6" t="s">
        <v>31</v>
      </c>
      <c r="E348" s="6" t="s">
        <v>31</v>
      </c>
      <c r="F348" s="6" t="s">
        <v>31</v>
      </c>
      <c r="G348" s="6"/>
      <c r="H348" s="6"/>
      <c r="I348" s="6" t="s">
        <v>110</v>
      </c>
      <c r="J348" s="6" t="s">
        <v>31</v>
      </c>
      <c r="K348" s="6" t="s">
        <v>31</v>
      </c>
      <c r="L348" s="6" t="s">
        <v>31</v>
      </c>
      <c r="M348" s="6" t="s">
        <v>109</v>
      </c>
      <c r="N348" s="6" t="s">
        <v>33</v>
      </c>
      <c r="O348" s="6" t="s">
        <v>1287</v>
      </c>
      <c r="P348" s="6" t="s">
        <v>35</v>
      </c>
      <c r="Q348" s="6" t="s">
        <v>36</v>
      </c>
      <c r="R348" s="6" t="s">
        <v>1288</v>
      </c>
      <c r="S348" s="6" t="s">
        <v>33</v>
      </c>
      <c r="T348" s="6" t="s">
        <v>1289</v>
      </c>
      <c r="U348" s="6" t="s">
        <v>1289</v>
      </c>
      <c r="V348" s="6" t="s">
        <v>39</v>
      </c>
      <c r="W348" s="6" t="s">
        <v>40</v>
      </c>
      <c r="X348" s="6" t="s">
        <v>41</v>
      </c>
      <c r="Y348" s="8" t="s">
        <v>42</v>
      </c>
      <c r="Z348" s="6" t="s">
        <v>43</v>
      </c>
      <c r="AA348" s="3" t="s">
        <v>31</v>
      </c>
      <c r="AB348" s="3" t="s">
        <v>31</v>
      </c>
    </row>
    <row r="349" s="3" customFormat="1" ht="57" spans="1:28">
      <c r="A349" s="6" t="s">
        <v>28</v>
      </c>
      <c r="B349" s="6" t="s">
        <v>29</v>
      </c>
      <c r="C349" s="6" t="s">
        <v>30</v>
      </c>
      <c r="D349" s="6" t="s">
        <v>31</v>
      </c>
      <c r="E349" s="6" t="s">
        <v>31</v>
      </c>
      <c r="F349" s="6" t="s">
        <v>31</v>
      </c>
      <c r="G349" s="6"/>
      <c r="H349" s="6"/>
      <c r="I349" s="6" t="s">
        <v>32</v>
      </c>
      <c r="J349" s="6" t="s">
        <v>31</v>
      </c>
      <c r="K349" s="6" t="s">
        <v>31</v>
      </c>
      <c r="L349" s="6" t="s">
        <v>31</v>
      </c>
      <c r="M349" s="6" t="s">
        <v>30</v>
      </c>
      <c r="N349" s="6" t="s">
        <v>33</v>
      </c>
      <c r="O349" s="6" t="s">
        <v>1290</v>
      </c>
      <c r="P349" s="6" t="s">
        <v>35</v>
      </c>
      <c r="Q349" s="6" t="s">
        <v>36</v>
      </c>
      <c r="R349" s="6" t="s">
        <v>1291</v>
      </c>
      <c r="S349" s="6" t="s">
        <v>33</v>
      </c>
      <c r="T349" s="6" t="s">
        <v>1292</v>
      </c>
      <c r="U349" s="6" t="s">
        <v>1292</v>
      </c>
      <c r="V349" s="6" t="s">
        <v>39</v>
      </c>
      <c r="W349" s="6" t="s">
        <v>40</v>
      </c>
      <c r="X349" s="6" t="s">
        <v>41</v>
      </c>
      <c r="Y349" s="8" t="s">
        <v>42</v>
      </c>
      <c r="Z349" s="6" t="s">
        <v>43</v>
      </c>
      <c r="AA349" s="3" t="s">
        <v>31</v>
      </c>
      <c r="AB349" s="3" t="s">
        <v>31</v>
      </c>
    </row>
    <row r="350" s="3" customFormat="1" ht="57" spans="1:28">
      <c r="A350" s="6" t="s">
        <v>183</v>
      </c>
      <c r="B350" s="6" t="s">
        <v>29</v>
      </c>
      <c r="C350" s="6" t="s">
        <v>184</v>
      </c>
      <c r="D350" s="6" t="s">
        <v>31</v>
      </c>
      <c r="E350" s="6" t="s">
        <v>31</v>
      </c>
      <c r="F350" s="6" t="s">
        <v>31</v>
      </c>
      <c r="G350" s="6"/>
      <c r="H350" s="6"/>
      <c r="I350" s="6" t="s">
        <v>185</v>
      </c>
      <c r="J350" s="6" t="s">
        <v>31</v>
      </c>
      <c r="K350" s="6" t="s">
        <v>31</v>
      </c>
      <c r="L350" s="6" t="s">
        <v>31</v>
      </c>
      <c r="M350" s="6" t="s">
        <v>184</v>
      </c>
      <c r="N350" s="6" t="s">
        <v>47</v>
      </c>
      <c r="O350" s="6" t="s">
        <v>1293</v>
      </c>
      <c r="P350" s="6" t="s">
        <v>35</v>
      </c>
      <c r="Q350" s="6" t="s">
        <v>49</v>
      </c>
      <c r="R350" s="6" t="s">
        <v>1294</v>
      </c>
      <c r="S350" s="6" t="s">
        <v>47</v>
      </c>
      <c r="T350" s="6" t="s">
        <v>1295</v>
      </c>
      <c r="U350" s="6" t="s">
        <v>1295</v>
      </c>
      <c r="V350" s="6" t="s">
        <v>39</v>
      </c>
      <c r="W350" s="6" t="s">
        <v>40</v>
      </c>
      <c r="X350" s="6" t="s">
        <v>41</v>
      </c>
      <c r="Y350" s="8" t="s">
        <v>42</v>
      </c>
      <c r="Z350" s="6" t="s">
        <v>52</v>
      </c>
      <c r="AA350" s="3" t="s">
        <v>31</v>
      </c>
      <c r="AB350" s="3" t="s">
        <v>31</v>
      </c>
    </row>
    <row r="351" s="3" customFormat="1" ht="57" spans="1:28">
      <c r="A351" s="6" t="s">
        <v>28</v>
      </c>
      <c r="B351" s="6" t="s">
        <v>29</v>
      </c>
      <c r="C351" s="6" t="s">
        <v>30</v>
      </c>
      <c r="D351" s="6" t="s">
        <v>31</v>
      </c>
      <c r="E351" s="6" t="s">
        <v>31</v>
      </c>
      <c r="F351" s="6" t="s">
        <v>31</v>
      </c>
      <c r="G351" s="6"/>
      <c r="H351" s="6"/>
      <c r="I351" s="6" t="s">
        <v>32</v>
      </c>
      <c r="J351" s="6" t="s">
        <v>31</v>
      </c>
      <c r="K351" s="6" t="s">
        <v>31</v>
      </c>
      <c r="L351" s="6" t="s">
        <v>31</v>
      </c>
      <c r="M351" s="6" t="s">
        <v>30</v>
      </c>
      <c r="N351" s="6" t="s">
        <v>33</v>
      </c>
      <c r="O351" s="6" t="s">
        <v>1296</v>
      </c>
      <c r="P351" s="6" t="s">
        <v>35</v>
      </c>
      <c r="Q351" s="6" t="s">
        <v>36</v>
      </c>
      <c r="R351" s="6" t="s">
        <v>1297</v>
      </c>
      <c r="S351" s="6" t="s">
        <v>33</v>
      </c>
      <c r="T351" s="6" t="s">
        <v>1298</v>
      </c>
      <c r="U351" s="6" t="s">
        <v>1298</v>
      </c>
      <c r="V351" s="6" t="s">
        <v>39</v>
      </c>
      <c r="W351" s="6" t="s">
        <v>40</v>
      </c>
      <c r="X351" s="6" t="s">
        <v>41</v>
      </c>
      <c r="Y351" s="8" t="s">
        <v>42</v>
      </c>
      <c r="Z351" s="6" t="s">
        <v>43</v>
      </c>
      <c r="AA351" s="3" t="s">
        <v>31</v>
      </c>
      <c r="AB351" s="3" t="s">
        <v>31</v>
      </c>
    </row>
    <row r="352" s="3" customFormat="1" ht="57" spans="1:28">
      <c r="A352" s="6" t="s">
        <v>183</v>
      </c>
      <c r="B352" s="6" t="s">
        <v>29</v>
      </c>
      <c r="C352" s="6" t="s">
        <v>184</v>
      </c>
      <c r="D352" s="6" t="s">
        <v>31</v>
      </c>
      <c r="E352" s="6" t="s">
        <v>31</v>
      </c>
      <c r="F352" s="6" t="s">
        <v>31</v>
      </c>
      <c r="G352" s="6"/>
      <c r="H352" s="6"/>
      <c r="I352" s="6" t="s">
        <v>185</v>
      </c>
      <c r="J352" s="6" t="s">
        <v>31</v>
      </c>
      <c r="K352" s="6" t="s">
        <v>31</v>
      </c>
      <c r="L352" s="6" t="s">
        <v>31</v>
      </c>
      <c r="M352" s="6" t="s">
        <v>184</v>
      </c>
      <c r="N352" s="6" t="s">
        <v>47</v>
      </c>
      <c r="O352" s="6" t="s">
        <v>1299</v>
      </c>
      <c r="P352" s="6" t="s">
        <v>35</v>
      </c>
      <c r="Q352" s="6" t="s">
        <v>49</v>
      </c>
      <c r="R352" s="6" t="s">
        <v>1300</v>
      </c>
      <c r="S352" s="6" t="s">
        <v>47</v>
      </c>
      <c r="T352" s="6" t="s">
        <v>1301</v>
      </c>
      <c r="U352" s="6" t="s">
        <v>1301</v>
      </c>
      <c r="V352" s="6" t="s">
        <v>39</v>
      </c>
      <c r="W352" s="6" t="s">
        <v>40</v>
      </c>
      <c r="X352" s="6" t="s">
        <v>41</v>
      </c>
      <c r="Y352" s="8" t="s">
        <v>42</v>
      </c>
      <c r="Z352" s="6" t="s">
        <v>52</v>
      </c>
      <c r="AA352" s="3" t="s">
        <v>31</v>
      </c>
      <c r="AB352" s="3" t="s">
        <v>31</v>
      </c>
    </row>
    <row r="353" s="3" customFormat="1" ht="57" spans="1:28">
      <c r="A353" s="6" t="s">
        <v>138</v>
      </c>
      <c r="B353" s="6" t="s">
        <v>29</v>
      </c>
      <c r="C353" s="6" t="s">
        <v>139</v>
      </c>
      <c r="D353" s="6" t="s">
        <v>31</v>
      </c>
      <c r="E353" s="6" t="s">
        <v>31</v>
      </c>
      <c r="F353" s="6" t="s">
        <v>31</v>
      </c>
      <c r="G353" s="6"/>
      <c r="H353" s="6"/>
      <c r="I353" s="6" t="s">
        <v>140</v>
      </c>
      <c r="J353" s="6" t="s">
        <v>31</v>
      </c>
      <c r="K353" s="6" t="s">
        <v>31</v>
      </c>
      <c r="L353" s="6" t="s">
        <v>31</v>
      </c>
      <c r="M353" s="6" t="s">
        <v>139</v>
      </c>
      <c r="N353" s="6" t="s">
        <v>33</v>
      </c>
      <c r="O353" s="6" t="s">
        <v>1302</v>
      </c>
      <c r="P353" s="6" t="s">
        <v>35</v>
      </c>
      <c r="Q353" s="6" t="s">
        <v>36</v>
      </c>
      <c r="R353" s="6" t="s">
        <v>1303</v>
      </c>
      <c r="S353" s="6" t="s">
        <v>33</v>
      </c>
      <c r="T353" s="6" t="s">
        <v>1304</v>
      </c>
      <c r="U353" s="6" t="s">
        <v>1304</v>
      </c>
      <c r="V353" s="6" t="s">
        <v>39</v>
      </c>
      <c r="W353" s="6" t="s">
        <v>40</v>
      </c>
      <c r="X353" s="6" t="s">
        <v>41</v>
      </c>
      <c r="Y353" s="8" t="s">
        <v>42</v>
      </c>
      <c r="Z353" s="6" t="s">
        <v>43</v>
      </c>
      <c r="AA353" s="3" t="s">
        <v>31</v>
      </c>
      <c r="AB353" s="3" t="s">
        <v>31</v>
      </c>
    </row>
    <row r="354" s="3" customFormat="1" ht="57" spans="1:28">
      <c r="A354" s="6" t="s">
        <v>598</v>
      </c>
      <c r="B354" s="6" t="s">
        <v>84</v>
      </c>
      <c r="C354" s="6" t="s">
        <v>599</v>
      </c>
      <c r="D354" s="6" t="s">
        <v>31</v>
      </c>
      <c r="E354" s="6" t="s">
        <v>31</v>
      </c>
      <c r="F354" s="6" t="s">
        <v>31</v>
      </c>
      <c r="G354" s="6"/>
      <c r="H354" s="6"/>
      <c r="I354" s="6" t="s">
        <v>600</v>
      </c>
      <c r="J354" s="6" t="s">
        <v>31</v>
      </c>
      <c r="K354" s="6" t="s">
        <v>31</v>
      </c>
      <c r="L354" s="6" t="s">
        <v>31</v>
      </c>
      <c r="M354" s="6" t="s">
        <v>599</v>
      </c>
      <c r="N354" s="6" t="s">
        <v>33</v>
      </c>
      <c r="O354" s="6" t="s">
        <v>1305</v>
      </c>
      <c r="P354" s="6" t="s">
        <v>35</v>
      </c>
      <c r="Q354" s="6" t="s">
        <v>36</v>
      </c>
      <c r="R354" s="6" t="s">
        <v>1306</v>
      </c>
      <c r="S354" s="6" t="s">
        <v>33</v>
      </c>
      <c r="T354" s="6" t="s">
        <v>1307</v>
      </c>
      <c r="U354" s="6" t="s">
        <v>1307</v>
      </c>
      <c r="V354" s="6" t="s">
        <v>39</v>
      </c>
      <c r="W354" s="6" t="s">
        <v>40</v>
      </c>
      <c r="X354" s="6" t="s">
        <v>41</v>
      </c>
      <c r="Y354" s="8" t="s">
        <v>42</v>
      </c>
      <c r="Z354" s="6" t="s">
        <v>43</v>
      </c>
      <c r="AA354" s="3" t="s">
        <v>31</v>
      </c>
      <c r="AB354" s="3" t="s">
        <v>31</v>
      </c>
    </row>
    <row r="355" s="3" customFormat="1" ht="57" spans="1:28">
      <c r="A355" s="6" t="s">
        <v>658</v>
      </c>
      <c r="B355" s="6" t="s">
        <v>29</v>
      </c>
      <c r="C355" s="6" t="s">
        <v>659</v>
      </c>
      <c r="D355" s="6" t="s">
        <v>31</v>
      </c>
      <c r="E355" s="6" t="s">
        <v>31</v>
      </c>
      <c r="F355" s="6" t="s">
        <v>31</v>
      </c>
      <c r="G355" s="6"/>
      <c r="H355" s="6"/>
      <c r="I355" s="6" t="s">
        <v>660</v>
      </c>
      <c r="J355" s="6" t="s">
        <v>31</v>
      </c>
      <c r="K355" s="6" t="s">
        <v>31</v>
      </c>
      <c r="L355" s="6" t="s">
        <v>31</v>
      </c>
      <c r="M355" s="6" t="s">
        <v>659</v>
      </c>
      <c r="N355" s="6" t="s">
        <v>33</v>
      </c>
      <c r="O355" s="6" t="s">
        <v>1308</v>
      </c>
      <c r="P355" s="6" t="s">
        <v>35</v>
      </c>
      <c r="Q355" s="6" t="s">
        <v>36</v>
      </c>
      <c r="R355" s="6" t="s">
        <v>1309</v>
      </c>
      <c r="S355" s="6" t="s">
        <v>33</v>
      </c>
      <c r="T355" s="6" t="s">
        <v>1310</v>
      </c>
      <c r="U355" s="6" t="s">
        <v>1310</v>
      </c>
      <c r="V355" s="6" t="s">
        <v>39</v>
      </c>
      <c r="W355" s="6" t="s">
        <v>40</v>
      </c>
      <c r="X355" s="6" t="s">
        <v>41</v>
      </c>
      <c r="Y355" s="8" t="s">
        <v>42</v>
      </c>
      <c r="Z355" s="6" t="s">
        <v>52</v>
      </c>
      <c r="AA355" s="3" t="s">
        <v>31</v>
      </c>
      <c r="AB355" s="3" t="s">
        <v>31</v>
      </c>
    </row>
    <row r="356" s="3" customFormat="1" ht="57" spans="1:28">
      <c r="A356" s="6" t="s">
        <v>183</v>
      </c>
      <c r="B356" s="6" t="s">
        <v>29</v>
      </c>
      <c r="C356" s="6" t="s">
        <v>184</v>
      </c>
      <c r="D356" s="6" t="s">
        <v>31</v>
      </c>
      <c r="E356" s="6" t="s">
        <v>31</v>
      </c>
      <c r="F356" s="6" t="s">
        <v>31</v>
      </c>
      <c r="G356" s="6"/>
      <c r="H356" s="6"/>
      <c r="I356" s="6" t="s">
        <v>185</v>
      </c>
      <c r="J356" s="6" t="s">
        <v>31</v>
      </c>
      <c r="K356" s="6" t="s">
        <v>31</v>
      </c>
      <c r="L356" s="6" t="s">
        <v>31</v>
      </c>
      <c r="M356" s="6" t="s">
        <v>184</v>
      </c>
      <c r="N356" s="6" t="s">
        <v>47</v>
      </c>
      <c r="O356" s="6" t="s">
        <v>1311</v>
      </c>
      <c r="P356" s="6" t="s">
        <v>35</v>
      </c>
      <c r="Q356" s="6" t="s">
        <v>49</v>
      </c>
      <c r="R356" s="6" t="s">
        <v>1312</v>
      </c>
      <c r="S356" s="6" t="s">
        <v>47</v>
      </c>
      <c r="T356" s="6" t="s">
        <v>1313</v>
      </c>
      <c r="U356" s="6" t="s">
        <v>1313</v>
      </c>
      <c r="V356" s="6" t="s">
        <v>39</v>
      </c>
      <c r="W356" s="6" t="s">
        <v>40</v>
      </c>
      <c r="X356" s="6" t="s">
        <v>41</v>
      </c>
      <c r="Y356" s="8" t="s">
        <v>42</v>
      </c>
      <c r="Z356" s="6" t="s">
        <v>52</v>
      </c>
      <c r="AA356" s="3" t="s">
        <v>31</v>
      </c>
      <c r="AB356" s="3" t="s">
        <v>31</v>
      </c>
    </row>
    <row r="357" s="3" customFormat="1" ht="57" spans="1:28">
      <c r="A357" s="6" t="s">
        <v>28</v>
      </c>
      <c r="B357" s="6" t="s">
        <v>29</v>
      </c>
      <c r="C357" s="6" t="s">
        <v>30</v>
      </c>
      <c r="D357" s="6" t="s">
        <v>31</v>
      </c>
      <c r="E357" s="6" t="s">
        <v>31</v>
      </c>
      <c r="F357" s="6" t="s">
        <v>31</v>
      </c>
      <c r="G357" s="6"/>
      <c r="H357" s="6"/>
      <c r="I357" s="6" t="s">
        <v>32</v>
      </c>
      <c r="J357" s="6" t="s">
        <v>31</v>
      </c>
      <c r="K357" s="6" t="s">
        <v>31</v>
      </c>
      <c r="L357" s="6" t="s">
        <v>31</v>
      </c>
      <c r="M357" s="6" t="s">
        <v>30</v>
      </c>
      <c r="N357" s="6" t="s">
        <v>33</v>
      </c>
      <c r="O357" s="6" t="s">
        <v>1314</v>
      </c>
      <c r="P357" s="6" t="s">
        <v>35</v>
      </c>
      <c r="Q357" s="6" t="s">
        <v>36</v>
      </c>
      <c r="R357" s="6" t="s">
        <v>1315</v>
      </c>
      <c r="S357" s="6" t="s">
        <v>33</v>
      </c>
      <c r="T357" s="6" t="s">
        <v>1316</v>
      </c>
      <c r="U357" s="6" t="s">
        <v>1316</v>
      </c>
      <c r="V357" s="6" t="s">
        <v>39</v>
      </c>
      <c r="W357" s="6" t="s">
        <v>40</v>
      </c>
      <c r="X357" s="6" t="s">
        <v>41</v>
      </c>
      <c r="Y357" s="8" t="s">
        <v>42</v>
      </c>
      <c r="Z357" s="6" t="s">
        <v>52</v>
      </c>
      <c r="AA357" s="3" t="s">
        <v>31</v>
      </c>
      <c r="AB357" s="3" t="s">
        <v>31</v>
      </c>
    </row>
    <row r="358" s="3" customFormat="1" ht="57" spans="1:28">
      <c r="A358" s="6" t="s">
        <v>90</v>
      </c>
      <c r="B358" s="6" t="s">
        <v>29</v>
      </c>
      <c r="C358" s="6" t="s">
        <v>91</v>
      </c>
      <c r="D358" s="6" t="s">
        <v>31</v>
      </c>
      <c r="E358" s="6" t="s">
        <v>31</v>
      </c>
      <c r="F358" s="6" t="s">
        <v>31</v>
      </c>
      <c r="G358" s="6"/>
      <c r="H358" s="6"/>
      <c r="I358" s="6" t="s">
        <v>92</v>
      </c>
      <c r="J358" s="6" t="s">
        <v>31</v>
      </c>
      <c r="K358" s="6" t="s">
        <v>31</v>
      </c>
      <c r="L358" s="6" t="s">
        <v>31</v>
      </c>
      <c r="M358" s="6" t="s">
        <v>91</v>
      </c>
      <c r="N358" s="6" t="s">
        <v>33</v>
      </c>
      <c r="O358" s="6" t="s">
        <v>1317</v>
      </c>
      <c r="P358" s="6" t="s">
        <v>35</v>
      </c>
      <c r="Q358" s="6" t="s">
        <v>36</v>
      </c>
      <c r="R358" s="6" t="s">
        <v>1318</v>
      </c>
      <c r="S358" s="6" t="s">
        <v>33</v>
      </c>
      <c r="T358" s="6" t="s">
        <v>1319</v>
      </c>
      <c r="U358" s="6" t="s">
        <v>1319</v>
      </c>
      <c r="V358" s="6" t="s">
        <v>39</v>
      </c>
      <c r="W358" s="6" t="s">
        <v>40</v>
      </c>
      <c r="X358" s="6" t="s">
        <v>41</v>
      </c>
      <c r="Y358" s="8" t="s">
        <v>42</v>
      </c>
      <c r="Z358" s="6" t="s">
        <v>52</v>
      </c>
      <c r="AA358" s="3" t="s">
        <v>31</v>
      </c>
      <c r="AB358" s="3" t="s">
        <v>31</v>
      </c>
    </row>
    <row r="359" s="3" customFormat="1" ht="57" spans="1:28">
      <c r="A359" s="6" t="s">
        <v>1320</v>
      </c>
      <c r="B359" s="6" t="s">
        <v>29</v>
      </c>
      <c r="C359" s="6" t="s">
        <v>1321</v>
      </c>
      <c r="D359" s="6" t="s">
        <v>31</v>
      </c>
      <c r="E359" s="6" t="s">
        <v>31</v>
      </c>
      <c r="F359" s="6" t="s">
        <v>31</v>
      </c>
      <c r="G359" s="6"/>
      <c r="H359" s="6"/>
      <c r="I359" s="6" t="s">
        <v>1322</v>
      </c>
      <c r="J359" s="6" t="s">
        <v>31</v>
      </c>
      <c r="K359" s="6" t="s">
        <v>31</v>
      </c>
      <c r="L359" s="6" t="s">
        <v>31</v>
      </c>
      <c r="M359" s="6" t="s">
        <v>1321</v>
      </c>
      <c r="N359" s="6" t="s">
        <v>47</v>
      </c>
      <c r="O359" s="6" t="s">
        <v>1323</v>
      </c>
      <c r="P359" s="6" t="s">
        <v>35</v>
      </c>
      <c r="Q359" s="6" t="s">
        <v>49</v>
      </c>
      <c r="R359" s="6" t="s">
        <v>1324</v>
      </c>
      <c r="S359" s="6" t="s">
        <v>47</v>
      </c>
      <c r="T359" s="6" t="s">
        <v>1325</v>
      </c>
      <c r="U359" s="6" t="s">
        <v>1325</v>
      </c>
      <c r="V359" s="6" t="s">
        <v>39</v>
      </c>
      <c r="W359" s="6" t="s">
        <v>40</v>
      </c>
      <c r="X359" s="6" t="s">
        <v>41</v>
      </c>
      <c r="Y359" s="8" t="s">
        <v>42</v>
      </c>
      <c r="Z359" s="6" t="s">
        <v>52</v>
      </c>
      <c r="AA359" s="3" t="s">
        <v>31</v>
      </c>
      <c r="AB359" s="3" t="s">
        <v>31</v>
      </c>
    </row>
    <row r="360" s="3" customFormat="1" ht="57" spans="1:28">
      <c r="A360" s="6" t="s">
        <v>1326</v>
      </c>
      <c r="B360" s="6" t="s">
        <v>29</v>
      </c>
      <c r="C360" s="6" t="s">
        <v>1327</v>
      </c>
      <c r="D360" s="6" t="s">
        <v>31</v>
      </c>
      <c r="E360" s="6" t="s">
        <v>31</v>
      </c>
      <c r="F360" s="6" t="s">
        <v>31</v>
      </c>
      <c r="G360" s="6"/>
      <c r="H360" s="6"/>
      <c r="I360" s="6" t="s">
        <v>1328</v>
      </c>
      <c r="J360" s="6" t="s">
        <v>31</v>
      </c>
      <c r="K360" s="6" t="s">
        <v>31</v>
      </c>
      <c r="L360" s="6" t="s">
        <v>31</v>
      </c>
      <c r="M360" s="6" t="s">
        <v>1327</v>
      </c>
      <c r="N360" s="6" t="s">
        <v>47</v>
      </c>
      <c r="O360" s="6" t="s">
        <v>1329</v>
      </c>
      <c r="P360" s="6" t="s">
        <v>35</v>
      </c>
      <c r="Q360" s="6" t="s">
        <v>49</v>
      </c>
      <c r="R360" s="6" t="s">
        <v>1330</v>
      </c>
      <c r="S360" s="6" t="s">
        <v>47</v>
      </c>
      <c r="T360" s="6" t="s">
        <v>1331</v>
      </c>
      <c r="U360" s="6" t="s">
        <v>1331</v>
      </c>
      <c r="V360" s="6" t="s">
        <v>39</v>
      </c>
      <c r="W360" s="6" t="s">
        <v>40</v>
      </c>
      <c r="X360" s="6" t="s">
        <v>41</v>
      </c>
      <c r="Y360" s="8" t="s">
        <v>42</v>
      </c>
      <c r="Z360" s="6" t="s">
        <v>52</v>
      </c>
      <c r="AA360" s="3" t="s">
        <v>31</v>
      </c>
      <c r="AB360" s="3" t="s">
        <v>31</v>
      </c>
    </row>
    <row r="361" s="3" customFormat="1" ht="71.25" spans="1:28">
      <c r="A361" s="6" t="s">
        <v>389</v>
      </c>
      <c r="B361" s="6" t="s">
        <v>29</v>
      </c>
      <c r="C361" s="6" t="s">
        <v>390</v>
      </c>
      <c r="D361" s="6" t="s">
        <v>31</v>
      </c>
      <c r="E361" s="6" t="s">
        <v>31</v>
      </c>
      <c r="F361" s="6" t="s">
        <v>31</v>
      </c>
      <c r="G361" s="6"/>
      <c r="H361" s="6"/>
      <c r="I361" s="6" t="s">
        <v>391</v>
      </c>
      <c r="J361" s="6" t="s">
        <v>31</v>
      </c>
      <c r="K361" s="6" t="s">
        <v>31</v>
      </c>
      <c r="L361" s="6" t="s">
        <v>31</v>
      </c>
      <c r="M361" s="6" t="s">
        <v>390</v>
      </c>
      <c r="N361" s="6" t="s">
        <v>360</v>
      </c>
      <c r="O361" s="6" t="s">
        <v>1332</v>
      </c>
      <c r="P361" s="6" t="s">
        <v>35</v>
      </c>
      <c r="Q361" s="6" t="s">
        <v>362</v>
      </c>
      <c r="R361" s="6" t="s">
        <v>1333</v>
      </c>
      <c r="S361" s="6" t="s">
        <v>360</v>
      </c>
      <c r="T361" s="6" t="s">
        <v>1334</v>
      </c>
      <c r="U361" s="6" t="s">
        <v>1334</v>
      </c>
      <c r="V361" s="6" t="s">
        <v>39</v>
      </c>
      <c r="W361" s="6" t="s">
        <v>40</v>
      </c>
      <c r="X361" s="6" t="s">
        <v>41</v>
      </c>
      <c r="Y361" s="8" t="s">
        <v>42</v>
      </c>
      <c r="Z361" s="6" t="s">
        <v>43</v>
      </c>
      <c r="AA361" s="3" t="s">
        <v>31</v>
      </c>
      <c r="AB361" s="3" t="s">
        <v>31</v>
      </c>
    </row>
    <row r="362" s="3" customFormat="1" ht="57" spans="1:28">
      <c r="A362" s="6" t="s">
        <v>28</v>
      </c>
      <c r="B362" s="6" t="s">
        <v>29</v>
      </c>
      <c r="C362" s="6" t="s">
        <v>30</v>
      </c>
      <c r="D362" s="6" t="s">
        <v>31</v>
      </c>
      <c r="E362" s="6" t="s">
        <v>31</v>
      </c>
      <c r="F362" s="6" t="s">
        <v>31</v>
      </c>
      <c r="G362" s="6"/>
      <c r="H362" s="6"/>
      <c r="I362" s="6" t="s">
        <v>32</v>
      </c>
      <c r="J362" s="6" t="s">
        <v>31</v>
      </c>
      <c r="K362" s="6" t="s">
        <v>31</v>
      </c>
      <c r="L362" s="6" t="s">
        <v>31</v>
      </c>
      <c r="M362" s="6" t="s">
        <v>30</v>
      </c>
      <c r="N362" s="6" t="s">
        <v>33</v>
      </c>
      <c r="O362" s="6" t="s">
        <v>1335</v>
      </c>
      <c r="P362" s="6" t="s">
        <v>35</v>
      </c>
      <c r="Q362" s="6" t="s">
        <v>36</v>
      </c>
      <c r="R362" s="6" t="s">
        <v>1336</v>
      </c>
      <c r="S362" s="6" t="s">
        <v>33</v>
      </c>
      <c r="T362" s="6" t="s">
        <v>1337</v>
      </c>
      <c r="U362" s="6" t="s">
        <v>1337</v>
      </c>
      <c r="V362" s="6" t="s">
        <v>39</v>
      </c>
      <c r="W362" s="6" t="s">
        <v>40</v>
      </c>
      <c r="X362" s="6" t="s">
        <v>41</v>
      </c>
      <c r="Y362" s="8" t="s">
        <v>42</v>
      </c>
      <c r="Z362" s="6" t="s">
        <v>43</v>
      </c>
      <c r="AA362" s="3" t="s">
        <v>31</v>
      </c>
      <c r="AB362" s="3" t="s">
        <v>31</v>
      </c>
    </row>
    <row r="363" s="3" customFormat="1" ht="57" spans="1:28">
      <c r="A363" s="6" t="s">
        <v>108</v>
      </c>
      <c r="B363" s="6" t="s">
        <v>29</v>
      </c>
      <c r="C363" s="6" t="s">
        <v>109</v>
      </c>
      <c r="D363" s="6" t="s">
        <v>31</v>
      </c>
      <c r="E363" s="6" t="s">
        <v>31</v>
      </c>
      <c r="F363" s="6" t="s">
        <v>31</v>
      </c>
      <c r="G363" s="6"/>
      <c r="H363" s="6"/>
      <c r="I363" s="6" t="s">
        <v>110</v>
      </c>
      <c r="J363" s="6" t="s">
        <v>31</v>
      </c>
      <c r="K363" s="6" t="s">
        <v>31</v>
      </c>
      <c r="L363" s="6" t="s">
        <v>31</v>
      </c>
      <c r="M363" s="6" t="s">
        <v>109</v>
      </c>
      <c r="N363" s="6" t="s">
        <v>33</v>
      </c>
      <c r="O363" s="6" t="s">
        <v>1338</v>
      </c>
      <c r="P363" s="6" t="s">
        <v>35</v>
      </c>
      <c r="Q363" s="6" t="s">
        <v>36</v>
      </c>
      <c r="R363" s="6" t="s">
        <v>1339</v>
      </c>
      <c r="S363" s="6" t="s">
        <v>33</v>
      </c>
      <c r="T363" s="6" t="s">
        <v>1340</v>
      </c>
      <c r="U363" s="6" t="s">
        <v>1340</v>
      </c>
      <c r="V363" s="6" t="s">
        <v>39</v>
      </c>
      <c r="W363" s="6" t="s">
        <v>40</v>
      </c>
      <c r="X363" s="6" t="s">
        <v>41</v>
      </c>
      <c r="Y363" s="8" t="s">
        <v>42</v>
      </c>
      <c r="Z363" s="6" t="s">
        <v>52</v>
      </c>
      <c r="AA363" s="3" t="s">
        <v>31</v>
      </c>
      <c r="AB363" s="3" t="s">
        <v>31</v>
      </c>
    </row>
    <row r="364" s="3" customFormat="1" ht="57" spans="1:28">
      <c r="A364" s="6" t="s">
        <v>28</v>
      </c>
      <c r="B364" s="6" t="s">
        <v>29</v>
      </c>
      <c r="C364" s="6" t="s">
        <v>30</v>
      </c>
      <c r="D364" s="6" t="s">
        <v>31</v>
      </c>
      <c r="E364" s="6" t="s">
        <v>31</v>
      </c>
      <c r="F364" s="6" t="s">
        <v>31</v>
      </c>
      <c r="G364" s="6"/>
      <c r="H364" s="6"/>
      <c r="I364" s="6" t="s">
        <v>32</v>
      </c>
      <c r="J364" s="6" t="s">
        <v>31</v>
      </c>
      <c r="K364" s="6" t="s">
        <v>31</v>
      </c>
      <c r="L364" s="6" t="s">
        <v>31</v>
      </c>
      <c r="M364" s="6" t="s">
        <v>30</v>
      </c>
      <c r="N364" s="6" t="s">
        <v>33</v>
      </c>
      <c r="O364" s="6" t="s">
        <v>1341</v>
      </c>
      <c r="P364" s="6" t="s">
        <v>35</v>
      </c>
      <c r="Q364" s="6" t="s">
        <v>36</v>
      </c>
      <c r="R364" s="6" t="s">
        <v>1342</v>
      </c>
      <c r="S364" s="6" t="s">
        <v>33</v>
      </c>
      <c r="T364" s="6" t="s">
        <v>1343</v>
      </c>
      <c r="U364" s="6" t="s">
        <v>1343</v>
      </c>
      <c r="V364" s="6" t="s">
        <v>39</v>
      </c>
      <c r="W364" s="6" t="s">
        <v>40</v>
      </c>
      <c r="X364" s="6" t="s">
        <v>41</v>
      </c>
      <c r="Y364" s="8" t="s">
        <v>42</v>
      </c>
      <c r="Z364" s="6" t="s">
        <v>43</v>
      </c>
      <c r="AA364" s="3" t="s">
        <v>31</v>
      </c>
      <c r="AB364" s="3" t="s">
        <v>31</v>
      </c>
    </row>
    <row r="365" s="3" customFormat="1" ht="57" spans="1:28">
      <c r="A365" s="6" t="s">
        <v>177</v>
      </c>
      <c r="B365" s="6" t="s">
        <v>29</v>
      </c>
      <c r="C365" s="6" t="s">
        <v>178</v>
      </c>
      <c r="D365" s="6" t="s">
        <v>31</v>
      </c>
      <c r="E365" s="6" t="s">
        <v>31</v>
      </c>
      <c r="F365" s="6" t="s">
        <v>31</v>
      </c>
      <c r="G365" s="6"/>
      <c r="H365" s="6"/>
      <c r="I365" s="6" t="s">
        <v>179</v>
      </c>
      <c r="J365" s="6" t="s">
        <v>31</v>
      </c>
      <c r="K365" s="6" t="s">
        <v>31</v>
      </c>
      <c r="L365" s="6" t="s">
        <v>31</v>
      </c>
      <c r="M365" s="6" t="s">
        <v>178</v>
      </c>
      <c r="N365" s="6" t="s">
        <v>47</v>
      </c>
      <c r="O365" s="6" t="s">
        <v>1344</v>
      </c>
      <c r="P365" s="6" t="s">
        <v>35</v>
      </c>
      <c r="Q365" s="6" t="s">
        <v>49</v>
      </c>
      <c r="R365" s="6" t="s">
        <v>1345</v>
      </c>
      <c r="S365" s="6" t="s">
        <v>47</v>
      </c>
      <c r="T365" s="6" t="s">
        <v>1346</v>
      </c>
      <c r="U365" s="6" t="s">
        <v>1346</v>
      </c>
      <c r="V365" s="6" t="s">
        <v>39</v>
      </c>
      <c r="W365" s="6" t="s">
        <v>40</v>
      </c>
      <c r="X365" s="6" t="s">
        <v>41</v>
      </c>
      <c r="Y365" s="8" t="s">
        <v>42</v>
      </c>
      <c r="Z365" s="6" t="s">
        <v>43</v>
      </c>
      <c r="AA365" s="3" t="s">
        <v>31</v>
      </c>
      <c r="AB365" s="3" t="s">
        <v>31</v>
      </c>
    </row>
    <row r="366" s="3" customFormat="1" ht="57" spans="1:28">
      <c r="A366" s="6" t="s">
        <v>53</v>
      </c>
      <c r="B366" s="6" t="s">
        <v>29</v>
      </c>
      <c r="C366" s="6" t="s">
        <v>54</v>
      </c>
      <c r="D366" s="6" t="s">
        <v>31</v>
      </c>
      <c r="E366" s="6" t="s">
        <v>31</v>
      </c>
      <c r="F366" s="6" t="s">
        <v>31</v>
      </c>
      <c r="G366" s="6"/>
      <c r="H366" s="6"/>
      <c r="I366" s="6" t="s">
        <v>55</v>
      </c>
      <c r="J366" s="6" t="s">
        <v>31</v>
      </c>
      <c r="K366" s="6" t="s">
        <v>31</v>
      </c>
      <c r="L366" s="6" t="s">
        <v>31</v>
      </c>
      <c r="M366" s="6" t="s">
        <v>54</v>
      </c>
      <c r="N366" s="6" t="s">
        <v>33</v>
      </c>
      <c r="O366" s="6" t="s">
        <v>1347</v>
      </c>
      <c r="P366" s="6" t="s">
        <v>35</v>
      </c>
      <c r="Q366" s="6" t="s">
        <v>36</v>
      </c>
      <c r="R366" s="6" t="s">
        <v>1348</v>
      </c>
      <c r="S366" s="6" t="s">
        <v>33</v>
      </c>
      <c r="T366" s="6" t="s">
        <v>1349</v>
      </c>
      <c r="U366" s="6" t="s">
        <v>1349</v>
      </c>
      <c r="V366" s="6" t="s">
        <v>39</v>
      </c>
      <c r="W366" s="6" t="s">
        <v>40</v>
      </c>
      <c r="X366" s="6" t="s">
        <v>41</v>
      </c>
      <c r="Y366" s="8" t="s">
        <v>42</v>
      </c>
      <c r="Z366" s="6" t="s">
        <v>43</v>
      </c>
      <c r="AA366" s="3" t="s">
        <v>31</v>
      </c>
      <c r="AB366" s="3" t="s">
        <v>31</v>
      </c>
    </row>
    <row r="367" s="3" customFormat="1" ht="57" spans="1:28">
      <c r="A367" s="6" t="s">
        <v>53</v>
      </c>
      <c r="B367" s="6" t="s">
        <v>29</v>
      </c>
      <c r="C367" s="6" t="s">
        <v>54</v>
      </c>
      <c r="D367" s="6" t="s">
        <v>31</v>
      </c>
      <c r="E367" s="6" t="s">
        <v>31</v>
      </c>
      <c r="F367" s="6" t="s">
        <v>31</v>
      </c>
      <c r="G367" s="6"/>
      <c r="H367" s="6"/>
      <c r="I367" s="6" t="s">
        <v>55</v>
      </c>
      <c r="J367" s="6" t="s">
        <v>31</v>
      </c>
      <c r="K367" s="6" t="s">
        <v>31</v>
      </c>
      <c r="L367" s="6" t="s">
        <v>31</v>
      </c>
      <c r="M367" s="6" t="s">
        <v>54</v>
      </c>
      <c r="N367" s="6" t="s">
        <v>33</v>
      </c>
      <c r="O367" s="6" t="s">
        <v>1350</v>
      </c>
      <c r="P367" s="6" t="s">
        <v>35</v>
      </c>
      <c r="Q367" s="6" t="s">
        <v>36</v>
      </c>
      <c r="R367" s="6" t="s">
        <v>1351</v>
      </c>
      <c r="S367" s="6" t="s">
        <v>33</v>
      </c>
      <c r="T367" s="6" t="s">
        <v>1352</v>
      </c>
      <c r="U367" s="6" t="s">
        <v>1352</v>
      </c>
      <c r="V367" s="6" t="s">
        <v>39</v>
      </c>
      <c r="W367" s="6" t="s">
        <v>40</v>
      </c>
      <c r="X367" s="6" t="s">
        <v>41</v>
      </c>
      <c r="Y367" s="8" t="s">
        <v>42</v>
      </c>
      <c r="Z367" s="6" t="s">
        <v>43</v>
      </c>
      <c r="AA367" s="3" t="s">
        <v>31</v>
      </c>
      <c r="AB367" s="3" t="s">
        <v>31</v>
      </c>
    </row>
    <row r="368" s="3" customFormat="1" ht="57" spans="1:28">
      <c r="A368" s="6" t="s">
        <v>1353</v>
      </c>
      <c r="B368" s="6" t="s">
        <v>29</v>
      </c>
      <c r="C368" s="6" t="s">
        <v>1354</v>
      </c>
      <c r="D368" s="6" t="s">
        <v>31</v>
      </c>
      <c r="E368" s="6" t="s">
        <v>31</v>
      </c>
      <c r="F368" s="6" t="s">
        <v>31</v>
      </c>
      <c r="G368" s="6"/>
      <c r="H368" s="6"/>
      <c r="I368" s="6" t="s">
        <v>1355</v>
      </c>
      <c r="J368" s="6" t="s">
        <v>31</v>
      </c>
      <c r="K368" s="6" t="s">
        <v>31</v>
      </c>
      <c r="L368" s="6" t="s">
        <v>31</v>
      </c>
      <c r="M368" s="6" t="s">
        <v>1354</v>
      </c>
      <c r="N368" s="6" t="s">
        <v>47</v>
      </c>
      <c r="O368" s="6" t="s">
        <v>1356</v>
      </c>
      <c r="P368" s="6" t="s">
        <v>35</v>
      </c>
      <c r="Q368" s="6" t="s">
        <v>49</v>
      </c>
      <c r="R368" s="6" t="s">
        <v>1357</v>
      </c>
      <c r="S368" s="6" t="s">
        <v>47</v>
      </c>
      <c r="T368" s="6" t="s">
        <v>1358</v>
      </c>
      <c r="U368" s="6" t="s">
        <v>1358</v>
      </c>
      <c r="V368" s="6" t="s">
        <v>39</v>
      </c>
      <c r="W368" s="6" t="s">
        <v>40</v>
      </c>
      <c r="X368" s="6" t="s">
        <v>41</v>
      </c>
      <c r="Y368" s="8" t="s">
        <v>42</v>
      </c>
      <c r="Z368" s="6" t="s">
        <v>43</v>
      </c>
      <c r="AA368" s="3" t="s">
        <v>31</v>
      </c>
      <c r="AB368" s="3" t="s">
        <v>31</v>
      </c>
    </row>
    <row r="369" s="3" customFormat="1" ht="57" spans="1:28">
      <c r="A369" s="6" t="s">
        <v>28</v>
      </c>
      <c r="B369" s="6" t="s">
        <v>29</v>
      </c>
      <c r="C369" s="6" t="s">
        <v>30</v>
      </c>
      <c r="D369" s="6" t="s">
        <v>31</v>
      </c>
      <c r="E369" s="6" t="s">
        <v>31</v>
      </c>
      <c r="F369" s="6" t="s">
        <v>31</v>
      </c>
      <c r="G369" s="6"/>
      <c r="H369" s="6"/>
      <c r="I369" s="6" t="s">
        <v>32</v>
      </c>
      <c r="J369" s="6" t="s">
        <v>31</v>
      </c>
      <c r="K369" s="6" t="s">
        <v>31</v>
      </c>
      <c r="L369" s="6" t="s">
        <v>31</v>
      </c>
      <c r="M369" s="6" t="s">
        <v>30</v>
      </c>
      <c r="N369" s="6" t="s">
        <v>33</v>
      </c>
      <c r="O369" s="6" t="s">
        <v>1359</v>
      </c>
      <c r="P369" s="6" t="s">
        <v>35</v>
      </c>
      <c r="Q369" s="6" t="s">
        <v>36</v>
      </c>
      <c r="R369" s="6" t="s">
        <v>1360</v>
      </c>
      <c r="S369" s="6" t="s">
        <v>33</v>
      </c>
      <c r="T369" s="6" t="s">
        <v>1361</v>
      </c>
      <c r="U369" s="6" t="s">
        <v>1361</v>
      </c>
      <c r="V369" s="6" t="s">
        <v>39</v>
      </c>
      <c r="W369" s="6" t="s">
        <v>40</v>
      </c>
      <c r="X369" s="6" t="s">
        <v>41</v>
      </c>
      <c r="Y369" s="8" t="s">
        <v>42</v>
      </c>
      <c r="Z369" s="6" t="s">
        <v>43</v>
      </c>
      <c r="AA369" s="3" t="s">
        <v>31</v>
      </c>
      <c r="AB369" s="3" t="s">
        <v>31</v>
      </c>
    </row>
    <row r="370" s="3" customFormat="1" ht="57" spans="1:28">
      <c r="A370" s="6" t="s">
        <v>28</v>
      </c>
      <c r="B370" s="6" t="s">
        <v>29</v>
      </c>
      <c r="C370" s="6" t="s">
        <v>30</v>
      </c>
      <c r="D370" s="6" t="s">
        <v>31</v>
      </c>
      <c r="E370" s="6" t="s">
        <v>31</v>
      </c>
      <c r="F370" s="6" t="s">
        <v>31</v>
      </c>
      <c r="G370" s="6"/>
      <c r="H370" s="6"/>
      <c r="I370" s="6" t="s">
        <v>32</v>
      </c>
      <c r="J370" s="6" t="s">
        <v>31</v>
      </c>
      <c r="K370" s="6" t="s">
        <v>31</v>
      </c>
      <c r="L370" s="6" t="s">
        <v>31</v>
      </c>
      <c r="M370" s="6" t="s">
        <v>30</v>
      </c>
      <c r="N370" s="6" t="s">
        <v>33</v>
      </c>
      <c r="O370" s="6" t="s">
        <v>1362</v>
      </c>
      <c r="P370" s="6" t="s">
        <v>35</v>
      </c>
      <c r="Q370" s="6" t="s">
        <v>36</v>
      </c>
      <c r="R370" s="6" t="s">
        <v>1363</v>
      </c>
      <c r="S370" s="6" t="s">
        <v>33</v>
      </c>
      <c r="T370" s="6" t="s">
        <v>1364</v>
      </c>
      <c r="U370" s="6" t="s">
        <v>1364</v>
      </c>
      <c r="V370" s="6" t="s">
        <v>39</v>
      </c>
      <c r="W370" s="6" t="s">
        <v>40</v>
      </c>
      <c r="X370" s="6" t="s">
        <v>41</v>
      </c>
      <c r="Y370" s="8" t="s">
        <v>42</v>
      </c>
      <c r="Z370" s="6" t="s">
        <v>43</v>
      </c>
      <c r="AA370" s="3" t="s">
        <v>31</v>
      </c>
      <c r="AB370" s="3" t="s">
        <v>31</v>
      </c>
    </row>
    <row r="371" s="3" customFormat="1" ht="57" spans="1:28">
      <c r="A371" s="6" t="s">
        <v>108</v>
      </c>
      <c r="B371" s="6" t="s">
        <v>29</v>
      </c>
      <c r="C371" s="6" t="s">
        <v>109</v>
      </c>
      <c r="D371" s="6" t="s">
        <v>31</v>
      </c>
      <c r="E371" s="6" t="s">
        <v>31</v>
      </c>
      <c r="F371" s="6" t="s">
        <v>31</v>
      </c>
      <c r="G371" s="6"/>
      <c r="H371" s="6"/>
      <c r="I371" s="6" t="s">
        <v>110</v>
      </c>
      <c r="J371" s="6" t="s">
        <v>31</v>
      </c>
      <c r="K371" s="6" t="s">
        <v>31</v>
      </c>
      <c r="L371" s="6" t="s">
        <v>31</v>
      </c>
      <c r="M371" s="6" t="s">
        <v>109</v>
      </c>
      <c r="N371" s="6" t="s">
        <v>33</v>
      </c>
      <c r="O371" s="6" t="s">
        <v>1365</v>
      </c>
      <c r="P371" s="6" t="s">
        <v>35</v>
      </c>
      <c r="Q371" s="6" t="s">
        <v>36</v>
      </c>
      <c r="R371" s="6" t="s">
        <v>1366</v>
      </c>
      <c r="S371" s="6" t="s">
        <v>33</v>
      </c>
      <c r="T371" s="6" t="s">
        <v>1367</v>
      </c>
      <c r="U371" s="6" t="s">
        <v>1367</v>
      </c>
      <c r="V371" s="6" t="s">
        <v>39</v>
      </c>
      <c r="W371" s="6" t="s">
        <v>40</v>
      </c>
      <c r="X371" s="6" t="s">
        <v>41</v>
      </c>
      <c r="Y371" s="8" t="s">
        <v>42</v>
      </c>
      <c r="Z371" s="6" t="s">
        <v>43</v>
      </c>
      <c r="AA371" s="3" t="s">
        <v>31</v>
      </c>
      <c r="AB371" s="3" t="s">
        <v>31</v>
      </c>
    </row>
    <row r="372" s="3" customFormat="1" ht="57" spans="1:28">
      <c r="A372" s="6" t="s">
        <v>28</v>
      </c>
      <c r="B372" s="6" t="s">
        <v>29</v>
      </c>
      <c r="C372" s="6" t="s">
        <v>30</v>
      </c>
      <c r="D372" s="6" t="s">
        <v>31</v>
      </c>
      <c r="E372" s="6" t="s">
        <v>31</v>
      </c>
      <c r="F372" s="6" t="s">
        <v>31</v>
      </c>
      <c r="G372" s="6"/>
      <c r="H372" s="6"/>
      <c r="I372" s="6" t="s">
        <v>32</v>
      </c>
      <c r="J372" s="6" t="s">
        <v>31</v>
      </c>
      <c r="K372" s="6" t="s">
        <v>31</v>
      </c>
      <c r="L372" s="6" t="s">
        <v>31</v>
      </c>
      <c r="M372" s="6" t="s">
        <v>30</v>
      </c>
      <c r="N372" s="6" t="s">
        <v>33</v>
      </c>
      <c r="O372" s="6" t="s">
        <v>1368</v>
      </c>
      <c r="P372" s="6" t="s">
        <v>35</v>
      </c>
      <c r="Q372" s="6" t="s">
        <v>36</v>
      </c>
      <c r="R372" s="6" t="s">
        <v>1369</v>
      </c>
      <c r="S372" s="6" t="s">
        <v>33</v>
      </c>
      <c r="T372" s="6" t="s">
        <v>1370</v>
      </c>
      <c r="U372" s="6" t="s">
        <v>1370</v>
      </c>
      <c r="V372" s="6" t="s">
        <v>39</v>
      </c>
      <c r="W372" s="6" t="s">
        <v>40</v>
      </c>
      <c r="X372" s="6" t="s">
        <v>41</v>
      </c>
      <c r="Y372" s="8" t="s">
        <v>42</v>
      </c>
      <c r="Z372" s="6" t="s">
        <v>43</v>
      </c>
      <c r="AA372" s="3" t="s">
        <v>31</v>
      </c>
      <c r="AB372" s="3" t="s">
        <v>31</v>
      </c>
    </row>
    <row r="373" s="3" customFormat="1" ht="57" spans="1:28">
      <c r="A373" s="6" t="s">
        <v>65</v>
      </c>
      <c r="B373" s="6" t="s">
        <v>29</v>
      </c>
      <c r="C373" s="6" t="s">
        <v>66</v>
      </c>
      <c r="D373" s="6" t="s">
        <v>31</v>
      </c>
      <c r="E373" s="6" t="s">
        <v>31</v>
      </c>
      <c r="F373" s="6" t="s">
        <v>31</v>
      </c>
      <c r="G373" s="6"/>
      <c r="H373" s="6"/>
      <c r="I373" s="6" t="s">
        <v>67</v>
      </c>
      <c r="J373" s="6" t="s">
        <v>31</v>
      </c>
      <c r="K373" s="6" t="s">
        <v>31</v>
      </c>
      <c r="L373" s="6" t="s">
        <v>31</v>
      </c>
      <c r="M373" s="6" t="s">
        <v>66</v>
      </c>
      <c r="N373" s="6" t="s">
        <v>47</v>
      </c>
      <c r="O373" s="6" t="s">
        <v>1371</v>
      </c>
      <c r="P373" s="6" t="s">
        <v>35</v>
      </c>
      <c r="Q373" s="6" t="s">
        <v>49</v>
      </c>
      <c r="R373" s="6" t="s">
        <v>1372</v>
      </c>
      <c r="S373" s="6" t="s">
        <v>47</v>
      </c>
      <c r="T373" s="6" t="s">
        <v>1373</v>
      </c>
      <c r="U373" s="6" t="s">
        <v>1373</v>
      </c>
      <c r="V373" s="6" t="s">
        <v>39</v>
      </c>
      <c r="W373" s="6" t="s">
        <v>40</v>
      </c>
      <c r="X373" s="6" t="s">
        <v>41</v>
      </c>
      <c r="Y373" s="8" t="s">
        <v>42</v>
      </c>
      <c r="Z373" s="6" t="s">
        <v>43</v>
      </c>
      <c r="AA373" s="3" t="s">
        <v>31</v>
      </c>
      <c r="AB373" s="3" t="s">
        <v>31</v>
      </c>
    </row>
    <row r="374" s="3" customFormat="1" ht="57" spans="1:28">
      <c r="A374" s="6" t="s">
        <v>159</v>
      </c>
      <c r="B374" s="6" t="s">
        <v>29</v>
      </c>
      <c r="C374" s="6" t="s">
        <v>160</v>
      </c>
      <c r="D374" s="6" t="s">
        <v>31</v>
      </c>
      <c r="E374" s="6" t="s">
        <v>31</v>
      </c>
      <c r="F374" s="6" t="s">
        <v>31</v>
      </c>
      <c r="G374" s="6"/>
      <c r="H374" s="6"/>
      <c r="I374" s="6" t="s">
        <v>161</v>
      </c>
      <c r="J374" s="6" t="s">
        <v>31</v>
      </c>
      <c r="K374" s="6" t="s">
        <v>31</v>
      </c>
      <c r="L374" s="6" t="s">
        <v>31</v>
      </c>
      <c r="M374" s="6" t="s">
        <v>160</v>
      </c>
      <c r="N374" s="6" t="s">
        <v>47</v>
      </c>
      <c r="O374" s="6" t="s">
        <v>1374</v>
      </c>
      <c r="P374" s="6" t="s">
        <v>35</v>
      </c>
      <c r="Q374" s="6" t="s">
        <v>49</v>
      </c>
      <c r="R374" s="6" t="s">
        <v>1375</v>
      </c>
      <c r="S374" s="6" t="s">
        <v>47</v>
      </c>
      <c r="T374" s="6" t="s">
        <v>1376</v>
      </c>
      <c r="U374" s="6" t="s">
        <v>1376</v>
      </c>
      <c r="V374" s="6" t="s">
        <v>39</v>
      </c>
      <c r="W374" s="6" t="s">
        <v>40</v>
      </c>
      <c r="X374" s="6" t="s">
        <v>41</v>
      </c>
      <c r="Y374" s="8" t="s">
        <v>42</v>
      </c>
      <c r="Z374" s="6" t="s">
        <v>52</v>
      </c>
      <c r="AA374" s="3" t="s">
        <v>31</v>
      </c>
      <c r="AB374" s="3" t="s">
        <v>31</v>
      </c>
    </row>
    <row r="375" s="3" customFormat="1" ht="57" spans="1:28">
      <c r="A375" s="6" t="s">
        <v>28</v>
      </c>
      <c r="B375" s="6" t="s">
        <v>29</v>
      </c>
      <c r="C375" s="6" t="s">
        <v>30</v>
      </c>
      <c r="D375" s="6" t="s">
        <v>31</v>
      </c>
      <c r="E375" s="6" t="s">
        <v>31</v>
      </c>
      <c r="F375" s="6" t="s">
        <v>31</v>
      </c>
      <c r="G375" s="6"/>
      <c r="H375" s="6"/>
      <c r="I375" s="6" t="s">
        <v>32</v>
      </c>
      <c r="J375" s="6" t="s">
        <v>31</v>
      </c>
      <c r="K375" s="6" t="s">
        <v>31</v>
      </c>
      <c r="L375" s="6" t="s">
        <v>31</v>
      </c>
      <c r="M375" s="6" t="s">
        <v>30</v>
      </c>
      <c r="N375" s="6" t="s">
        <v>33</v>
      </c>
      <c r="O375" s="6" t="s">
        <v>1377</v>
      </c>
      <c r="P375" s="6" t="s">
        <v>35</v>
      </c>
      <c r="Q375" s="6" t="s">
        <v>36</v>
      </c>
      <c r="R375" s="6" t="s">
        <v>1378</v>
      </c>
      <c r="S375" s="6" t="s">
        <v>33</v>
      </c>
      <c r="T375" s="6" t="s">
        <v>1379</v>
      </c>
      <c r="U375" s="6" t="s">
        <v>1379</v>
      </c>
      <c r="V375" s="6" t="s">
        <v>39</v>
      </c>
      <c r="W375" s="6" t="s">
        <v>40</v>
      </c>
      <c r="X375" s="6" t="s">
        <v>41</v>
      </c>
      <c r="Y375" s="8" t="s">
        <v>42</v>
      </c>
      <c r="Z375" s="6" t="s">
        <v>43</v>
      </c>
      <c r="AA375" s="3" t="s">
        <v>31</v>
      </c>
      <c r="AB375" s="3" t="s">
        <v>31</v>
      </c>
    </row>
    <row r="376" s="3" customFormat="1" ht="57" spans="1:28">
      <c r="A376" s="6" t="s">
        <v>168</v>
      </c>
      <c r="B376" s="6" t="s">
        <v>29</v>
      </c>
      <c r="C376" s="6" t="s">
        <v>169</v>
      </c>
      <c r="D376" s="6" t="s">
        <v>31</v>
      </c>
      <c r="E376" s="6" t="s">
        <v>31</v>
      </c>
      <c r="F376" s="6" t="s">
        <v>31</v>
      </c>
      <c r="G376" s="6"/>
      <c r="H376" s="6"/>
      <c r="I376" s="6" t="s">
        <v>170</v>
      </c>
      <c r="J376" s="6" t="s">
        <v>31</v>
      </c>
      <c r="K376" s="6" t="s">
        <v>31</v>
      </c>
      <c r="L376" s="6" t="s">
        <v>31</v>
      </c>
      <c r="M376" s="6" t="s">
        <v>169</v>
      </c>
      <c r="N376" s="6" t="s">
        <v>33</v>
      </c>
      <c r="O376" s="6" t="s">
        <v>1380</v>
      </c>
      <c r="P376" s="6" t="s">
        <v>35</v>
      </c>
      <c r="Q376" s="6" t="s">
        <v>36</v>
      </c>
      <c r="R376" s="6" t="s">
        <v>1381</v>
      </c>
      <c r="S376" s="6" t="s">
        <v>33</v>
      </c>
      <c r="T376" s="6" t="s">
        <v>1382</v>
      </c>
      <c r="U376" s="6" t="s">
        <v>1382</v>
      </c>
      <c r="V376" s="6" t="s">
        <v>39</v>
      </c>
      <c r="W376" s="6" t="s">
        <v>40</v>
      </c>
      <c r="X376" s="6" t="s">
        <v>41</v>
      </c>
      <c r="Y376" s="8" t="s">
        <v>42</v>
      </c>
      <c r="Z376" s="6" t="s">
        <v>43</v>
      </c>
      <c r="AA376" s="3" t="s">
        <v>31</v>
      </c>
      <c r="AB376" s="3" t="s">
        <v>31</v>
      </c>
    </row>
    <row r="377" s="3" customFormat="1" ht="57" spans="1:28">
      <c r="A377" s="6" t="s">
        <v>1383</v>
      </c>
      <c r="B377" s="6" t="s">
        <v>29</v>
      </c>
      <c r="C377" s="6" t="s">
        <v>1384</v>
      </c>
      <c r="D377" s="6" t="s">
        <v>31</v>
      </c>
      <c r="E377" s="6" t="s">
        <v>31</v>
      </c>
      <c r="F377" s="6" t="s">
        <v>31</v>
      </c>
      <c r="G377" s="6"/>
      <c r="H377" s="6"/>
      <c r="I377" s="6" t="s">
        <v>1385</v>
      </c>
      <c r="J377" s="6" t="s">
        <v>31</v>
      </c>
      <c r="K377" s="6" t="s">
        <v>31</v>
      </c>
      <c r="L377" s="6" t="s">
        <v>31</v>
      </c>
      <c r="M377" s="6" t="s">
        <v>1384</v>
      </c>
      <c r="N377" s="6" t="s">
        <v>47</v>
      </c>
      <c r="O377" s="6" t="s">
        <v>1386</v>
      </c>
      <c r="P377" s="6" t="s">
        <v>35</v>
      </c>
      <c r="Q377" s="6" t="s">
        <v>49</v>
      </c>
      <c r="R377" s="6" t="s">
        <v>1387</v>
      </c>
      <c r="S377" s="6" t="s">
        <v>47</v>
      </c>
      <c r="T377" s="6" t="s">
        <v>1388</v>
      </c>
      <c r="U377" s="6" t="s">
        <v>1388</v>
      </c>
      <c r="V377" s="6" t="s">
        <v>39</v>
      </c>
      <c r="W377" s="6" t="s">
        <v>40</v>
      </c>
      <c r="X377" s="6" t="s">
        <v>41</v>
      </c>
      <c r="Y377" s="8" t="s">
        <v>42</v>
      </c>
      <c r="Z377" s="6" t="s">
        <v>52</v>
      </c>
      <c r="AA377" s="3" t="s">
        <v>31</v>
      </c>
      <c r="AB377" s="3" t="s">
        <v>31</v>
      </c>
    </row>
    <row r="378" s="3" customFormat="1" ht="57" spans="1:28">
      <c r="A378" s="6" t="s">
        <v>1389</v>
      </c>
      <c r="B378" s="6" t="s">
        <v>29</v>
      </c>
      <c r="C378" s="6" t="s">
        <v>1390</v>
      </c>
      <c r="D378" s="6" t="s">
        <v>31</v>
      </c>
      <c r="E378" s="6" t="s">
        <v>31</v>
      </c>
      <c r="F378" s="6" t="s">
        <v>31</v>
      </c>
      <c r="G378" s="6"/>
      <c r="H378" s="6"/>
      <c r="I378" s="6" t="s">
        <v>702</v>
      </c>
      <c r="J378" s="6" t="s">
        <v>31</v>
      </c>
      <c r="K378" s="6" t="s">
        <v>31</v>
      </c>
      <c r="L378" s="6" t="s">
        <v>31</v>
      </c>
      <c r="M378" s="6" t="s">
        <v>1390</v>
      </c>
      <c r="N378" s="6" t="s">
        <v>406</v>
      </c>
      <c r="O378" s="6" t="s">
        <v>1391</v>
      </c>
      <c r="P378" s="6" t="s">
        <v>35</v>
      </c>
      <c r="Q378" s="6" t="s">
        <v>400</v>
      </c>
      <c r="R378" s="6" t="s">
        <v>1392</v>
      </c>
      <c r="S378" s="6" t="s">
        <v>406</v>
      </c>
      <c r="T378" s="6" t="s">
        <v>1393</v>
      </c>
      <c r="U378" s="6" t="s">
        <v>1393</v>
      </c>
      <c r="V378" s="6" t="s">
        <v>39</v>
      </c>
      <c r="W378" s="6" t="s">
        <v>40</v>
      </c>
      <c r="X378" s="6" t="s">
        <v>41</v>
      </c>
      <c r="Y378" s="8" t="s">
        <v>42</v>
      </c>
      <c r="Z378" s="6" t="s">
        <v>43</v>
      </c>
      <c r="AA378" s="3" t="s">
        <v>31</v>
      </c>
      <c r="AB378" s="3" t="s">
        <v>31</v>
      </c>
    </row>
    <row r="379" s="3" customFormat="1" ht="57" spans="1:28">
      <c r="A379" s="6" t="s">
        <v>530</v>
      </c>
      <c r="B379" s="6" t="s">
        <v>29</v>
      </c>
      <c r="C379" s="6" t="s">
        <v>531</v>
      </c>
      <c r="D379" s="6" t="s">
        <v>31</v>
      </c>
      <c r="E379" s="6" t="s">
        <v>31</v>
      </c>
      <c r="F379" s="6" t="s">
        <v>31</v>
      </c>
      <c r="G379" s="6"/>
      <c r="H379" s="6"/>
      <c r="I379" s="6" t="s">
        <v>532</v>
      </c>
      <c r="J379" s="6" t="s">
        <v>31</v>
      </c>
      <c r="K379" s="6" t="s">
        <v>31</v>
      </c>
      <c r="L379" s="6" t="s">
        <v>31</v>
      </c>
      <c r="M379" s="6" t="s">
        <v>531</v>
      </c>
      <c r="N379" s="6" t="s">
        <v>47</v>
      </c>
      <c r="O379" s="6" t="s">
        <v>1394</v>
      </c>
      <c r="P379" s="6" t="s">
        <v>35</v>
      </c>
      <c r="Q379" s="6" t="s">
        <v>49</v>
      </c>
      <c r="R379" s="6" t="s">
        <v>1395</v>
      </c>
      <c r="S379" s="6" t="s">
        <v>47</v>
      </c>
      <c r="T379" s="6" t="s">
        <v>1396</v>
      </c>
      <c r="U379" s="6" t="s">
        <v>1396</v>
      </c>
      <c r="V379" s="6" t="s">
        <v>39</v>
      </c>
      <c r="W379" s="6" t="s">
        <v>40</v>
      </c>
      <c r="X379" s="6" t="s">
        <v>41</v>
      </c>
      <c r="Y379" s="8" t="s">
        <v>42</v>
      </c>
      <c r="Z379" s="6" t="s">
        <v>43</v>
      </c>
      <c r="AA379" s="3" t="s">
        <v>31</v>
      </c>
      <c r="AB379" s="3" t="s">
        <v>31</v>
      </c>
    </row>
    <row r="380" s="3" customFormat="1" ht="57" spans="1:28">
      <c r="A380" s="6" t="s">
        <v>90</v>
      </c>
      <c r="B380" s="6" t="s">
        <v>29</v>
      </c>
      <c r="C380" s="6" t="s">
        <v>91</v>
      </c>
      <c r="D380" s="6" t="s">
        <v>31</v>
      </c>
      <c r="E380" s="6" t="s">
        <v>31</v>
      </c>
      <c r="F380" s="6" t="s">
        <v>31</v>
      </c>
      <c r="G380" s="6"/>
      <c r="H380" s="6"/>
      <c r="I380" s="6" t="s">
        <v>92</v>
      </c>
      <c r="J380" s="6" t="s">
        <v>31</v>
      </c>
      <c r="K380" s="6" t="s">
        <v>31</v>
      </c>
      <c r="L380" s="6" t="s">
        <v>31</v>
      </c>
      <c r="M380" s="6" t="s">
        <v>91</v>
      </c>
      <c r="N380" s="6" t="s">
        <v>33</v>
      </c>
      <c r="O380" s="6" t="s">
        <v>1397</v>
      </c>
      <c r="P380" s="6" t="s">
        <v>35</v>
      </c>
      <c r="Q380" s="6" t="s">
        <v>36</v>
      </c>
      <c r="R380" s="6" t="s">
        <v>1398</v>
      </c>
      <c r="S380" s="6" t="s">
        <v>33</v>
      </c>
      <c r="T380" s="6" t="s">
        <v>1399</v>
      </c>
      <c r="U380" s="6" t="s">
        <v>1399</v>
      </c>
      <c r="V380" s="6" t="s">
        <v>39</v>
      </c>
      <c r="W380" s="6" t="s">
        <v>40</v>
      </c>
      <c r="X380" s="6" t="s">
        <v>41</v>
      </c>
      <c r="Y380" s="8" t="s">
        <v>42</v>
      </c>
      <c r="Z380" s="6" t="s">
        <v>52</v>
      </c>
      <c r="AA380" s="3" t="s">
        <v>31</v>
      </c>
      <c r="AB380" s="3" t="s">
        <v>31</v>
      </c>
    </row>
    <row r="381" s="3" customFormat="1" ht="57" spans="1:28">
      <c r="A381" s="6" t="s">
        <v>28</v>
      </c>
      <c r="B381" s="6" t="s">
        <v>29</v>
      </c>
      <c r="C381" s="6" t="s">
        <v>30</v>
      </c>
      <c r="D381" s="6" t="s">
        <v>31</v>
      </c>
      <c r="E381" s="6" t="s">
        <v>31</v>
      </c>
      <c r="F381" s="6" t="s">
        <v>31</v>
      </c>
      <c r="G381" s="6"/>
      <c r="H381" s="6"/>
      <c r="I381" s="6" t="s">
        <v>32</v>
      </c>
      <c r="J381" s="6" t="s">
        <v>31</v>
      </c>
      <c r="K381" s="6" t="s">
        <v>31</v>
      </c>
      <c r="L381" s="6" t="s">
        <v>31</v>
      </c>
      <c r="M381" s="6" t="s">
        <v>30</v>
      </c>
      <c r="N381" s="6" t="s">
        <v>33</v>
      </c>
      <c r="O381" s="6" t="s">
        <v>1400</v>
      </c>
      <c r="P381" s="6" t="s">
        <v>35</v>
      </c>
      <c r="Q381" s="6" t="s">
        <v>36</v>
      </c>
      <c r="R381" s="6" t="s">
        <v>1401</v>
      </c>
      <c r="S381" s="6" t="s">
        <v>33</v>
      </c>
      <c r="T381" s="6" t="s">
        <v>1402</v>
      </c>
      <c r="U381" s="6" t="s">
        <v>1402</v>
      </c>
      <c r="V381" s="6" t="s">
        <v>39</v>
      </c>
      <c r="W381" s="6" t="s">
        <v>40</v>
      </c>
      <c r="X381" s="6" t="s">
        <v>41</v>
      </c>
      <c r="Y381" s="8" t="s">
        <v>42</v>
      </c>
      <c r="Z381" s="6" t="s">
        <v>43</v>
      </c>
      <c r="AA381" s="3" t="s">
        <v>31</v>
      </c>
      <c r="AB381" s="3" t="s">
        <v>31</v>
      </c>
    </row>
    <row r="382" s="3" customFormat="1" ht="57" spans="1:28">
      <c r="A382" s="6" t="s">
        <v>28</v>
      </c>
      <c r="B382" s="6" t="s">
        <v>29</v>
      </c>
      <c r="C382" s="6" t="s">
        <v>30</v>
      </c>
      <c r="D382" s="6" t="s">
        <v>31</v>
      </c>
      <c r="E382" s="6" t="s">
        <v>31</v>
      </c>
      <c r="F382" s="6" t="s">
        <v>31</v>
      </c>
      <c r="G382" s="6"/>
      <c r="H382" s="6"/>
      <c r="I382" s="6" t="s">
        <v>32</v>
      </c>
      <c r="J382" s="6" t="s">
        <v>31</v>
      </c>
      <c r="K382" s="6" t="s">
        <v>31</v>
      </c>
      <c r="L382" s="6" t="s">
        <v>31</v>
      </c>
      <c r="M382" s="6" t="s">
        <v>30</v>
      </c>
      <c r="N382" s="6" t="s">
        <v>33</v>
      </c>
      <c r="O382" s="6" t="s">
        <v>1403</v>
      </c>
      <c r="P382" s="6" t="s">
        <v>35</v>
      </c>
      <c r="Q382" s="6" t="s">
        <v>36</v>
      </c>
      <c r="R382" s="6" t="s">
        <v>1404</v>
      </c>
      <c r="S382" s="6" t="s">
        <v>33</v>
      </c>
      <c r="T382" s="6" t="s">
        <v>1405</v>
      </c>
      <c r="U382" s="6" t="s">
        <v>1405</v>
      </c>
      <c r="V382" s="6" t="s">
        <v>39</v>
      </c>
      <c r="W382" s="6" t="s">
        <v>40</v>
      </c>
      <c r="X382" s="6" t="s">
        <v>41</v>
      </c>
      <c r="Y382" s="8" t="s">
        <v>42</v>
      </c>
      <c r="Z382" s="6" t="s">
        <v>43</v>
      </c>
      <c r="AA382" s="3" t="s">
        <v>31</v>
      </c>
      <c r="AB382" s="3" t="s">
        <v>31</v>
      </c>
    </row>
    <row r="383" s="3" customFormat="1" ht="57" spans="1:28">
      <c r="A383" s="6" t="s">
        <v>90</v>
      </c>
      <c r="B383" s="6" t="s">
        <v>29</v>
      </c>
      <c r="C383" s="6" t="s">
        <v>91</v>
      </c>
      <c r="D383" s="6" t="s">
        <v>31</v>
      </c>
      <c r="E383" s="6" t="s">
        <v>31</v>
      </c>
      <c r="F383" s="6" t="s">
        <v>31</v>
      </c>
      <c r="G383" s="6"/>
      <c r="H383" s="6"/>
      <c r="I383" s="6" t="s">
        <v>92</v>
      </c>
      <c r="J383" s="6" t="s">
        <v>31</v>
      </c>
      <c r="K383" s="6" t="s">
        <v>31</v>
      </c>
      <c r="L383" s="6" t="s">
        <v>31</v>
      </c>
      <c r="M383" s="6" t="s">
        <v>91</v>
      </c>
      <c r="N383" s="6" t="s">
        <v>33</v>
      </c>
      <c r="O383" s="6" t="s">
        <v>1406</v>
      </c>
      <c r="P383" s="6" t="s">
        <v>35</v>
      </c>
      <c r="Q383" s="6" t="s">
        <v>36</v>
      </c>
      <c r="R383" s="6" t="s">
        <v>1407</v>
      </c>
      <c r="S383" s="6" t="s">
        <v>33</v>
      </c>
      <c r="T383" s="6" t="s">
        <v>1408</v>
      </c>
      <c r="U383" s="6" t="s">
        <v>1408</v>
      </c>
      <c r="V383" s="6" t="s">
        <v>39</v>
      </c>
      <c r="W383" s="6" t="s">
        <v>40</v>
      </c>
      <c r="X383" s="6" t="s">
        <v>41</v>
      </c>
      <c r="Y383" s="8" t="s">
        <v>42</v>
      </c>
      <c r="Z383" s="6" t="s">
        <v>52</v>
      </c>
      <c r="AA383" s="3" t="s">
        <v>31</v>
      </c>
      <c r="AB383" s="3" t="s">
        <v>31</v>
      </c>
    </row>
    <row r="384" s="3" customFormat="1" ht="57" spans="1:28">
      <c r="A384" s="6" t="s">
        <v>497</v>
      </c>
      <c r="B384" s="6" t="s">
        <v>29</v>
      </c>
      <c r="C384" s="6" t="s">
        <v>498</v>
      </c>
      <c r="D384" s="6" t="s">
        <v>31</v>
      </c>
      <c r="E384" s="6" t="s">
        <v>31</v>
      </c>
      <c r="F384" s="6" t="s">
        <v>31</v>
      </c>
      <c r="G384" s="6"/>
      <c r="H384" s="6"/>
      <c r="I384" s="6" t="s">
        <v>499</v>
      </c>
      <c r="J384" s="6" t="s">
        <v>31</v>
      </c>
      <c r="K384" s="6" t="s">
        <v>31</v>
      </c>
      <c r="L384" s="6" t="s">
        <v>31</v>
      </c>
      <c r="M384" s="6" t="s">
        <v>498</v>
      </c>
      <c r="N384" s="6" t="s">
        <v>47</v>
      </c>
      <c r="O384" s="6" t="s">
        <v>1409</v>
      </c>
      <c r="P384" s="6" t="s">
        <v>35</v>
      </c>
      <c r="Q384" s="6" t="s">
        <v>49</v>
      </c>
      <c r="R384" s="6" t="s">
        <v>1410</v>
      </c>
      <c r="S384" s="6" t="s">
        <v>47</v>
      </c>
      <c r="T384" s="6" t="s">
        <v>1411</v>
      </c>
      <c r="U384" s="6" t="s">
        <v>1411</v>
      </c>
      <c r="V384" s="6" t="s">
        <v>39</v>
      </c>
      <c r="W384" s="6" t="s">
        <v>40</v>
      </c>
      <c r="X384" s="6" t="s">
        <v>41</v>
      </c>
      <c r="Y384" s="8" t="s">
        <v>42</v>
      </c>
      <c r="Z384" s="6" t="s">
        <v>52</v>
      </c>
      <c r="AA384" s="3" t="s">
        <v>31</v>
      </c>
      <c r="AB384" s="3" t="s">
        <v>31</v>
      </c>
    </row>
    <row r="385" s="3" customFormat="1" ht="71.25" spans="1:28">
      <c r="A385" s="6" t="s">
        <v>389</v>
      </c>
      <c r="B385" s="6" t="s">
        <v>29</v>
      </c>
      <c r="C385" s="6" t="s">
        <v>390</v>
      </c>
      <c r="D385" s="6" t="s">
        <v>31</v>
      </c>
      <c r="E385" s="6" t="s">
        <v>31</v>
      </c>
      <c r="F385" s="6" t="s">
        <v>31</v>
      </c>
      <c r="G385" s="6"/>
      <c r="H385" s="6"/>
      <c r="I385" s="6" t="s">
        <v>391</v>
      </c>
      <c r="J385" s="6" t="s">
        <v>31</v>
      </c>
      <c r="K385" s="6" t="s">
        <v>31</v>
      </c>
      <c r="L385" s="6" t="s">
        <v>31</v>
      </c>
      <c r="M385" s="6" t="s">
        <v>390</v>
      </c>
      <c r="N385" s="6" t="s">
        <v>360</v>
      </c>
      <c r="O385" s="6" t="s">
        <v>1412</v>
      </c>
      <c r="P385" s="6" t="s">
        <v>35</v>
      </c>
      <c r="Q385" s="6" t="s">
        <v>362</v>
      </c>
      <c r="R385" s="6" t="s">
        <v>1413</v>
      </c>
      <c r="S385" s="6" t="s">
        <v>360</v>
      </c>
      <c r="T385" s="6" t="s">
        <v>1414</v>
      </c>
      <c r="U385" s="6" t="s">
        <v>1414</v>
      </c>
      <c r="V385" s="6" t="s">
        <v>39</v>
      </c>
      <c r="W385" s="6" t="s">
        <v>40</v>
      </c>
      <c r="X385" s="6" t="s">
        <v>41</v>
      </c>
      <c r="Y385" s="8" t="s">
        <v>42</v>
      </c>
      <c r="Z385" s="6" t="s">
        <v>43</v>
      </c>
      <c r="AA385" s="3" t="s">
        <v>31</v>
      </c>
      <c r="AB385" s="3" t="s">
        <v>31</v>
      </c>
    </row>
    <row r="386" s="3" customFormat="1" ht="57" spans="1:28">
      <c r="A386" s="6" t="s">
        <v>90</v>
      </c>
      <c r="B386" s="6" t="s">
        <v>29</v>
      </c>
      <c r="C386" s="6" t="s">
        <v>91</v>
      </c>
      <c r="D386" s="6" t="s">
        <v>31</v>
      </c>
      <c r="E386" s="6" t="s">
        <v>31</v>
      </c>
      <c r="F386" s="6" t="s">
        <v>31</v>
      </c>
      <c r="G386" s="6"/>
      <c r="H386" s="6"/>
      <c r="I386" s="6" t="s">
        <v>92</v>
      </c>
      <c r="J386" s="6" t="s">
        <v>31</v>
      </c>
      <c r="K386" s="6" t="s">
        <v>31</v>
      </c>
      <c r="L386" s="6" t="s">
        <v>31</v>
      </c>
      <c r="M386" s="6" t="s">
        <v>91</v>
      </c>
      <c r="N386" s="6" t="s">
        <v>33</v>
      </c>
      <c r="O386" s="6" t="s">
        <v>1415</v>
      </c>
      <c r="P386" s="6" t="s">
        <v>35</v>
      </c>
      <c r="Q386" s="6" t="s">
        <v>36</v>
      </c>
      <c r="R386" s="6" t="s">
        <v>1416</v>
      </c>
      <c r="S386" s="6" t="s">
        <v>33</v>
      </c>
      <c r="T386" s="6" t="s">
        <v>1417</v>
      </c>
      <c r="U386" s="6" t="s">
        <v>1417</v>
      </c>
      <c r="V386" s="6" t="s">
        <v>39</v>
      </c>
      <c r="W386" s="6" t="s">
        <v>40</v>
      </c>
      <c r="X386" s="6" t="s">
        <v>41</v>
      </c>
      <c r="Y386" s="8" t="s">
        <v>42</v>
      </c>
      <c r="Z386" s="6" t="s">
        <v>52</v>
      </c>
      <c r="AA386" s="3" t="s">
        <v>31</v>
      </c>
      <c r="AB386" s="3" t="s">
        <v>31</v>
      </c>
    </row>
    <row r="387" s="3" customFormat="1" ht="57" spans="1:28">
      <c r="A387" s="6" t="s">
        <v>53</v>
      </c>
      <c r="B387" s="6" t="s">
        <v>29</v>
      </c>
      <c r="C387" s="6" t="s">
        <v>54</v>
      </c>
      <c r="D387" s="6" t="s">
        <v>31</v>
      </c>
      <c r="E387" s="6" t="s">
        <v>31</v>
      </c>
      <c r="F387" s="6" t="s">
        <v>31</v>
      </c>
      <c r="G387" s="6"/>
      <c r="H387" s="6"/>
      <c r="I387" s="6" t="s">
        <v>55</v>
      </c>
      <c r="J387" s="6" t="s">
        <v>31</v>
      </c>
      <c r="K387" s="6" t="s">
        <v>31</v>
      </c>
      <c r="L387" s="6" t="s">
        <v>31</v>
      </c>
      <c r="M387" s="6" t="s">
        <v>54</v>
      </c>
      <c r="N387" s="6" t="s">
        <v>33</v>
      </c>
      <c r="O387" s="6" t="s">
        <v>1418</v>
      </c>
      <c r="P387" s="6" t="s">
        <v>35</v>
      </c>
      <c r="Q387" s="6" t="s">
        <v>36</v>
      </c>
      <c r="R387" s="6" t="s">
        <v>1419</v>
      </c>
      <c r="S387" s="6" t="s">
        <v>33</v>
      </c>
      <c r="T387" s="6" t="s">
        <v>1420</v>
      </c>
      <c r="U387" s="6" t="s">
        <v>1420</v>
      </c>
      <c r="V387" s="6" t="s">
        <v>39</v>
      </c>
      <c r="W387" s="6" t="s">
        <v>40</v>
      </c>
      <c r="X387" s="6" t="s">
        <v>41</v>
      </c>
      <c r="Y387" s="8" t="s">
        <v>42</v>
      </c>
      <c r="Z387" s="6" t="s">
        <v>52</v>
      </c>
      <c r="AA387" s="3" t="s">
        <v>31</v>
      </c>
      <c r="AB387" s="3" t="s">
        <v>31</v>
      </c>
    </row>
    <row r="388" s="3" customFormat="1" ht="57" spans="1:28">
      <c r="A388" s="6" t="s">
        <v>333</v>
      </c>
      <c r="B388" s="6" t="s">
        <v>29</v>
      </c>
      <c r="C388" s="6" t="s">
        <v>334</v>
      </c>
      <c r="D388" s="6" t="s">
        <v>31</v>
      </c>
      <c r="E388" s="6" t="s">
        <v>31</v>
      </c>
      <c r="F388" s="6" t="s">
        <v>31</v>
      </c>
      <c r="G388" s="6"/>
      <c r="H388" s="6"/>
      <c r="I388" s="6" t="s">
        <v>335</v>
      </c>
      <c r="J388" s="6" t="s">
        <v>31</v>
      </c>
      <c r="K388" s="6" t="s">
        <v>31</v>
      </c>
      <c r="L388" s="6" t="s">
        <v>31</v>
      </c>
      <c r="M388" s="6" t="s">
        <v>334</v>
      </c>
      <c r="N388" s="6" t="s">
        <v>33</v>
      </c>
      <c r="O388" s="6" t="s">
        <v>1421</v>
      </c>
      <c r="P388" s="6" t="s">
        <v>35</v>
      </c>
      <c r="Q388" s="6" t="s">
        <v>36</v>
      </c>
      <c r="R388" s="6" t="s">
        <v>1422</v>
      </c>
      <c r="S388" s="6" t="s">
        <v>33</v>
      </c>
      <c r="T388" s="6" t="s">
        <v>1423</v>
      </c>
      <c r="U388" s="6" t="s">
        <v>1423</v>
      </c>
      <c r="V388" s="6" t="s">
        <v>39</v>
      </c>
      <c r="W388" s="6" t="s">
        <v>40</v>
      </c>
      <c r="X388" s="6" t="s">
        <v>41</v>
      </c>
      <c r="Y388" s="8" t="s">
        <v>42</v>
      </c>
      <c r="Z388" s="6" t="s">
        <v>43</v>
      </c>
      <c r="AA388" s="3" t="s">
        <v>31</v>
      </c>
      <c r="AB388" s="3" t="s">
        <v>31</v>
      </c>
    </row>
    <row r="389" s="3" customFormat="1" ht="57" spans="1:28">
      <c r="A389" s="6" t="s">
        <v>219</v>
      </c>
      <c r="B389" s="6" t="s">
        <v>29</v>
      </c>
      <c r="C389" s="6" t="s">
        <v>220</v>
      </c>
      <c r="D389" s="6" t="s">
        <v>31</v>
      </c>
      <c r="E389" s="6" t="s">
        <v>31</v>
      </c>
      <c r="F389" s="6" t="s">
        <v>31</v>
      </c>
      <c r="G389" s="6"/>
      <c r="H389" s="6"/>
      <c r="I389" s="6" t="s">
        <v>221</v>
      </c>
      <c r="J389" s="6" t="s">
        <v>31</v>
      </c>
      <c r="K389" s="6" t="s">
        <v>31</v>
      </c>
      <c r="L389" s="6" t="s">
        <v>31</v>
      </c>
      <c r="M389" s="6" t="s">
        <v>220</v>
      </c>
      <c r="N389" s="6" t="s">
        <v>47</v>
      </c>
      <c r="O389" s="6" t="s">
        <v>1424</v>
      </c>
      <c r="P389" s="6" t="s">
        <v>35</v>
      </c>
      <c r="Q389" s="6" t="s">
        <v>49</v>
      </c>
      <c r="R389" s="6" t="s">
        <v>1425</v>
      </c>
      <c r="S389" s="6" t="s">
        <v>47</v>
      </c>
      <c r="T389" s="6" t="s">
        <v>1426</v>
      </c>
      <c r="U389" s="6" t="s">
        <v>1426</v>
      </c>
      <c r="V389" s="6" t="s">
        <v>39</v>
      </c>
      <c r="W389" s="6" t="s">
        <v>40</v>
      </c>
      <c r="X389" s="6" t="s">
        <v>41</v>
      </c>
      <c r="Y389" s="8" t="s">
        <v>42</v>
      </c>
      <c r="Z389" s="6" t="s">
        <v>52</v>
      </c>
      <c r="AA389" s="3" t="s">
        <v>31</v>
      </c>
      <c r="AB389" s="3" t="s">
        <v>31</v>
      </c>
    </row>
    <row r="390" s="3" customFormat="1" ht="57" spans="1:28">
      <c r="A390" s="6" t="s">
        <v>108</v>
      </c>
      <c r="B390" s="6" t="s">
        <v>29</v>
      </c>
      <c r="C390" s="6" t="s">
        <v>109</v>
      </c>
      <c r="D390" s="6" t="s">
        <v>31</v>
      </c>
      <c r="E390" s="6" t="s">
        <v>31</v>
      </c>
      <c r="F390" s="6" t="s">
        <v>31</v>
      </c>
      <c r="G390" s="6"/>
      <c r="H390" s="6"/>
      <c r="I390" s="6" t="s">
        <v>110</v>
      </c>
      <c r="J390" s="6" t="s">
        <v>31</v>
      </c>
      <c r="K390" s="6" t="s">
        <v>31</v>
      </c>
      <c r="L390" s="6" t="s">
        <v>31</v>
      </c>
      <c r="M390" s="6" t="s">
        <v>109</v>
      </c>
      <c r="N390" s="6" t="s">
        <v>33</v>
      </c>
      <c r="O390" s="6" t="s">
        <v>1427</v>
      </c>
      <c r="P390" s="6" t="s">
        <v>35</v>
      </c>
      <c r="Q390" s="6" t="s">
        <v>36</v>
      </c>
      <c r="R390" s="6" t="s">
        <v>1428</v>
      </c>
      <c r="S390" s="6" t="s">
        <v>33</v>
      </c>
      <c r="T390" s="6" t="s">
        <v>1429</v>
      </c>
      <c r="U390" s="6" t="s">
        <v>1429</v>
      </c>
      <c r="V390" s="6" t="s">
        <v>39</v>
      </c>
      <c r="W390" s="6" t="s">
        <v>40</v>
      </c>
      <c r="X390" s="6" t="s">
        <v>41</v>
      </c>
      <c r="Y390" s="8" t="s">
        <v>42</v>
      </c>
      <c r="Z390" s="6" t="s">
        <v>43</v>
      </c>
      <c r="AA390" s="3" t="s">
        <v>31</v>
      </c>
      <c r="AB390" s="3" t="s">
        <v>31</v>
      </c>
    </row>
    <row r="391" s="3" customFormat="1" ht="57" spans="1:28">
      <c r="A391" s="6" t="s">
        <v>159</v>
      </c>
      <c r="B391" s="6" t="s">
        <v>29</v>
      </c>
      <c r="C391" s="6" t="s">
        <v>160</v>
      </c>
      <c r="D391" s="6" t="s">
        <v>31</v>
      </c>
      <c r="E391" s="6" t="s">
        <v>31</v>
      </c>
      <c r="F391" s="6" t="s">
        <v>31</v>
      </c>
      <c r="G391" s="6"/>
      <c r="H391" s="6"/>
      <c r="I391" s="6" t="s">
        <v>161</v>
      </c>
      <c r="J391" s="6" t="s">
        <v>31</v>
      </c>
      <c r="K391" s="6" t="s">
        <v>31</v>
      </c>
      <c r="L391" s="6" t="s">
        <v>31</v>
      </c>
      <c r="M391" s="6" t="s">
        <v>160</v>
      </c>
      <c r="N391" s="6" t="s">
        <v>47</v>
      </c>
      <c r="O391" s="6" t="s">
        <v>1430</v>
      </c>
      <c r="P391" s="6" t="s">
        <v>35</v>
      </c>
      <c r="Q391" s="6" t="s">
        <v>49</v>
      </c>
      <c r="R391" s="6" t="s">
        <v>1431</v>
      </c>
      <c r="S391" s="6" t="s">
        <v>47</v>
      </c>
      <c r="T391" s="6" t="s">
        <v>1432</v>
      </c>
      <c r="U391" s="6" t="s">
        <v>1432</v>
      </c>
      <c r="V391" s="6" t="s">
        <v>39</v>
      </c>
      <c r="W391" s="6" t="s">
        <v>40</v>
      </c>
      <c r="X391" s="6" t="s">
        <v>41</v>
      </c>
      <c r="Y391" s="8" t="s">
        <v>42</v>
      </c>
      <c r="Z391" s="6" t="s">
        <v>52</v>
      </c>
      <c r="AA391" s="3" t="s">
        <v>31</v>
      </c>
      <c r="AB391" s="3" t="s">
        <v>31</v>
      </c>
    </row>
    <row r="392" s="3" customFormat="1" ht="57" spans="1:28">
      <c r="A392" s="6" t="s">
        <v>1433</v>
      </c>
      <c r="B392" s="6" t="s">
        <v>29</v>
      </c>
      <c r="C392" s="6" t="s">
        <v>1434</v>
      </c>
      <c r="D392" s="6" t="s">
        <v>31</v>
      </c>
      <c r="E392" s="6" t="s">
        <v>31</v>
      </c>
      <c r="F392" s="6" t="s">
        <v>31</v>
      </c>
      <c r="G392" s="6"/>
      <c r="H392" s="6"/>
      <c r="I392" s="6" t="s">
        <v>1435</v>
      </c>
      <c r="J392" s="6" t="s">
        <v>31</v>
      </c>
      <c r="K392" s="6" t="s">
        <v>31</v>
      </c>
      <c r="L392" s="6" t="s">
        <v>31</v>
      </c>
      <c r="M392" s="6" t="s">
        <v>1434</v>
      </c>
      <c r="N392" s="6" t="s">
        <v>33</v>
      </c>
      <c r="O392" s="6" t="s">
        <v>1436</v>
      </c>
      <c r="P392" s="6" t="s">
        <v>35</v>
      </c>
      <c r="Q392" s="6" t="s">
        <v>36</v>
      </c>
      <c r="R392" s="6" t="s">
        <v>1437</v>
      </c>
      <c r="S392" s="6" t="s">
        <v>33</v>
      </c>
      <c r="T392" s="6" t="s">
        <v>1438</v>
      </c>
      <c r="U392" s="6" t="s">
        <v>1438</v>
      </c>
      <c r="V392" s="6" t="s">
        <v>39</v>
      </c>
      <c r="W392" s="6" t="s">
        <v>40</v>
      </c>
      <c r="X392" s="6" t="s">
        <v>41</v>
      </c>
      <c r="Y392" s="8" t="s">
        <v>42</v>
      </c>
      <c r="Z392" s="6" t="s">
        <v>52</v>
      </c>
      <c r="AA392" s="3" t="s">
        <v>31</v>
      </c>
      <c r="AB392" s="3" t="s">
        <v>31</v>
      </c>
    </row>
    <row r="393" s="3" customFormat="1" ht="57" spans="1:28">
      <c r="A393" s="6" t="s">
        <v>1439</v>
      </c>
      <c r="B393" s="6" t="s">
        <v>29</v>
      </c>
      <c r="C393" s="6" t="s">
        <v>1440</v>
      </c>
      <c r="D393" s="6" t="s">
        <v>31</v>
      </c>
      <c r="E393" s="6" t="s">
        <v>31</v>
      </c>
      <c r="F393" s="6" t="s">
        <v>31</v>
      </c>
      <c r="G393" s="6"/>
      <c r="H393" s="6"/>
      <c r="I393" s="6" t="s">
        <v>1441</v>
      </c>
      <c r="J393" s="6" t="s">
        <v>31</v>
      </c>
      <c r="K393" s="6" t="s">
        <v>31</v>
      </c>
      <c r="L393" s="6" t="s">
        <v>31</v>
      </c>
      <c r="M393" s="6" t="s">
        <v>1440</v>
      </c>
      <c r="N393" s="6" t="s">
        <v>47</v>
      </c>
      <c r="O393" s="6" t="s">
        <v>1442</v>
      </c>
      <c r="P393" s="6" t="s">
        <v>35</v>
      </c>
      <c r="Q393" s="6" t="s">
        <v>49</v>
      </c>
      <c r="R393" s="6" t="s">
        <v>1443</v>
      </c>
      <c r="S393" s="6" t="s">
        <v>47</v>
      </c>
      <c r="T393" s="6" t="s">
        <v>1444</v>
      </c>
      <c r="U393" s="6" t="s">
        <v>1444</v>
      </c>
      <c r="V393" s="6" t="s">
        <v>39</v>
      </c>
      <c r="W393" s="6" t="s">
        <v>40</v>
      </c>
      <c r="X393" s="6" t="s">
        <v>41</v>
      </c>
      <c r="Y393" s="8" t="s">
        <v>42</v>
      </c>
      <c r="Z393" s="6" t="s">
        <v>43</v>
      </c>
      <c r="AA393" s="3" t="s">
        <v>31</v>
      </c>
      <c r="AB393" s="3" t="s">
        <v>31</v>
      </c>
    </row>
    <row r="394" s="3" customFormat="1" ht="57" spans="1:28">
      <c r="A394" s="6" t="s">
        <v>177</v>
      </c>
      <c r="B394" s="6" t="s">
        <v>29</v>
      </c>
      <c r="C394" s="6" t="s">
        <v>178</v>
      </c>
      <c r="D394" s="6" t="s">
        <v>31</v>
      </c>
      <c r="E394" s="6" t="s">
        <v>31</v>
      </c>
      <c r="F394" s="6" t="s">
        <v>31</v>
      </c>
      <c r="G394" s="6"/>
      <c r="H394" s="6"/>
      <c r="I394" s="6" t="s">
        <v>179</v>
      </c>
      <c r="J394" s="6" t="s">
        <v>31</v>
      </c>
      <c r="K394" s="6" t="s">
        <v>31</v>
      </c>
      <c r="L394" s="6" t="s">
        <v>31</v>
      </c>
      <c r="M394" s="6" t="s">
        <v>178</v>
      </c>
      <c r="N394" s="6" t="s">
        <v>47</v>
      </c>
      <c r="O394" s="6" t="s">
        <v>1445</v>
      </c>
      <c r="P394" s="6" t="s">
        <v>35</v>
      </c>
      <c r="Q394" s="6" t="s">
        <v>49</v>
      </c>
      <c r="R394" s="6" t="s">
        <v>1446</v>
      </c>
      <c r="S394" s="6" t="s">
        <v>47</v>
      </c>
      <c r="T394" s="6" t="s">
        <v>1447</v>
      </c>
      <c r="U394" s="6" t="s">
        <v>1447</v>
      </c>
      <c r="V394" s="6" t="s">
        <v>39</v>
      </c>
      <c r="W394" s="6" t="s">
        <v>40</v>
      </c>
      <c r="X394" s="6" t="s">
        <v>41</v>
      </c>
      <c r="Y394" s="8" t="s">
        <v>42</v>
      </c>
      <c r="Z394" s="6" t="s">
        <v>43</v>
      </c>
      <c r="AA394" s="3" t="s">
        <v>31</v>
      </c>
      <c r="AB394" s="3" t="s">
        <v>31</v>
      </c>
    </row>
    <row r="395" s="3" customFormat="1" ht="57" spans="1:28">
      <c r="A395" s="6" t="s">
        <v>59</v>
      </c>
      <c r="B395" s="6" t="s">
        <v>29</v>
      </c>
      <c r="C395" s="6" t="s">
        <v>60</v>
      </c>
      <c r="D395" s="6" t="s">
        <v>31</v>
      </c>
      <c r="E395" s="6" t="s">
        <v>31</v>
      </c>
      <c r="F395" s="6" t="s">
        <v>31</v>
      </c>
      <c r="G395" s="6"/>
      <c r="H395" s="6"/>
      <c r="I395" s="6" t="s">
        <v>61</v>
      </c>
      <c r="J395" s="6" t="s">
        <v>31</v>
      </c>
      <c r="K395" s="6" t="s">
        <v>31</v>
      </c>
      <c r="L395" s="6" t="s">
        <v>31</v>
      </c>
      <c r="M395" s="6" t="s">
        <v>60</v>
      </c>
      <c r="N395" s="6" t="s">
        <v>33</v>
      </c>
      <c r="O395" s="6" t="s">
        <v>1448</v>
      </c>
      <c r="P395" s="6" t="s">
        <v>35</v>
      </c>
      <c r="Q395" s="6" t="s">
        <v>36</v>
      </c>
      <c r="R395" s="6" t="s">
        <v>1449</v>
      </c>
      <c r="S395" s="6" t="s">
        <v>33</v>
      </c>
      <c r="T395" s="6" t="s">
        <v>1450</v>
      </c>
      <c r="U395" s="6" t="s">
        <v>1450</v>
      </c>
      <c r="V395" s="6" t="s">
        <v>39</v>
      </c>
      <c r="W395" s="6" t="s">
        <v>40</v>
      </c>
      <c r="X395" s="6" t="s">
        <v>41</v>
      </c>
      <c r="Y395" s="8" t="s">
        <v>42</v>
      </c>
      <c r="Z395" s="6" t="s">
        <v>43</v>
      </c>
      <c r="AA395" s="3" t="s">
        <v>31</v>
      </c>
      <c r="AB395" s="3" t="s">
        <v>31</v>
      </c>
    </row>
    <row r="396" s="3" customFormat="1" ht="57" spans="1:28">
      <c r="A396" s="6" t="s">
        <v>1326</v>
      </c>
      <c r="B396" s="6" t="s">
        <v>29</v>
      </c>
      <c r="C396" s="6" t="s">
        <v>1327</v>
      </c>
      <c r="D396" s="6" t="s">
        <v>31</v>
      </c>
      <c r="E396" s="6" t="s">
        <v>31</v>
      </c>
      <c r="F396" s="6" t="s">
        <v>31</v>
      </c>
      <c r="G396" s="6"/>
      <c r="H396" s="6"/>
      <c r="I396" s="6" t="s">
        <v>1328</v>
      </c>
      <c r="J396" s="6" t="s">
        <v>31</v>
      </c>
      <c r="K396" s="6" t="s">
        <v>31</v>
      </c>
      <c r="L396" s="6" t="s">
        <v>31</v>
      </c>
      <c r="M396" s="6" t="s">
        <v>1327</v>
      </c>
      <c r="N396" s="6" t="s">
        <v>47</v>
      </c>
      <c r="O396" s="6" t="s">
        <v>1451</v>
      </c>
      <c r="P396" s="6" t="s">
        <v>35</v>
      </c>
      <c r="Q396" s="6" t="s">
        <v>49</v>
      </c>
      <c r="R396" s="6" t="s">
        <v>1452</v>
      </c>
      <c r="S396" s="6" t="s">
        <v>47</v>
      </c>
      <c r="T396" s="6" t="s">
        <v>1453</v>
      </c>
      <c r="U396" s="6" t="s">
        <v>1453</v>
      </c>
      <c r="V396" s="6" t="s">
        <v>39</v>
      </c>
      <c r="W396" s="6" t="s">
        <v>40</v>
      </c>
      <c r="X396" s="6" t="s">
        <v>41</v>
      </c>
      <c r="Y396" s="8" t="s">
        <v>42</v>
      </c>
      <c r="Z396" s="6" t="s">
        <v>52</v>
      </c>
      <c r="AA396" s="3" t="s">
        <v>31</v>
      </c>
      <c r="AB396" s="3" t="s">
        <v>31</v>
      </c>
    </row>
    <row r="397" s="3" customFormat="1" ht="57" spans="1:28">
      <c r="A397" s="6" t="s">
        <v>183</v>
      </c>
      <c r="B397" s="6" t="s">
        <v>29</v>
      </c>
      <c r="C397" s="6" t="s">
        <v>184</v>
      </c>
      <c r="D397" s="6" t="s">
        <v>31</v>
      </c>
      <c r="E397" s="6" t="s">
        <v>31</v>
      </c>
      <c r="F397" s="6" t="s">
        <v>31</v>
      </c>
      <c r="G397" s="6"/>
      <c r="H397" s="6"/>
      <c r="I397" s="6" t="s">
        <v>185</v>
      </c>
      <c r="J397" s="6" t="s">
        <v>31</v>
      </c>
      <c r="K397" s="6" t="s">
        <v>31</v>
      </c>
      <c r="L397" s="6" t="s">
        <v>31</v>
      </c>
      <c r="M397" s="6" t="s">
        <v>184</v>
      </c>
      <c r="N397" s="6" t="s">
        <v>47</v>
      </c>
      <c r="O397" s="6" t="s">
        <v>1454</v>
      </c>
      <c r="P397" s="6" t="s">
        <v>35</v>
      </c>
      <c r="Q397" s="6" t="s">
        <v>49</v>
      </c>
      <c r="R397" s="6" t="s">
        <v>1455</v>
      </c>
      <c r="S397" s="6" t="s">
        <v>47</v>
      </c>
      <c r="T397" s="6" t="s">
        <v>1456</v>
      </c>
      <c r="U397" s="6" t="s">
        <v>1456</v>
      </c>
      <c r="V397" s="6" t="s">
        <v>39</v>
      </c>
      <c r="W397" s="6" t="s">
        <v>40</v>
      </c>
      <c r="X397" s="6" t="s">
        <v>41</v>
      </c>
      <c r="Y397" s="8" t="s">
        <v>42</v>
      </c>
      <c r="Z397" s="6" t="s">
        <v>43</v>
      </c>
      <c r="AA397" s="3" t="s">
        <v>31</v>
      </c>
      <c r="AB397" s="3" t="s">
        <v>31</v>
      </c>
    </row>
    <row r="398" s="3" customFormat="1" ht="57" spans="1:28">
      <c r="A398" s="6" t="s">
        <v>90</v>
      </c>
      <c r="B398" s="6" t="s">
        <v>29</v>
      </c>
      <c r="C398" s="6" t="s">
        <v>91</v>
      </c>
      <c r="D398" s="6" t="s">
        <v>31</v>
      </c>
      <c r="E398" s="6" t="s">
        <v>31</v>
      </c>
      <c r="F398" s="6" t="s">
        <v>31</v>
      </c>
      <c r="G398" s="6"/>
      <c r="H398" s="6"/>
      <c r="I398" s="6" t="s">
        <v>92</v>
      </c>
      <c r="J398" s="6" t="s">
        <v>31</v>
      </c>
      <c r="K398" s="6" t="s">
        <v>31</v>
      </c>
      <c r="L398" s="6" t="s">
        <v>31</v>
      </c>
      <c r="M398" s="6" t="s">
        <v>91</v>
      </c>
      <c r="N398" s="6" t="s">
        <v>33</v>
      </c>
      <c r="O398" s="6" t="s">
        <v>1457</v>
      </c>
      <c r="P398" s="6" t="s">
        <v>35</v>
      </c>
      <c r="Q398" s="6" t="s">
        <v>36</v>
      </c>
      <c r="R398" s="6" t="s">
        <v>1458</v>
      </c>
      <c r="S398" s="6" t="s">
        <v>33</v>
      </c>
      <c r="T398" s="6" t="s">
        <v>1459</v>
      </c>
      <c r="U398" s="6" t="s">
        <v>1459</v>
      </c>
      <c r="V398" s="6" t="s">
        <v>39</v>
      </c>
      <c r="W398" s="6" t="s">
        <v>40</v>
      </c>
      <c r="X398" s="6" t="s">
        <v>41</v>
      </c>
      <c r="Y398" s="8" t="s">
        <v>42</v>
      </c>
      <c r="Z398" s="6" t="s">
        <v>52</v>
      </c>
      <c r="AA398" s="3" t="s">
        <v>31</v>
      </c>
      <c r="AB398" s="3" t="s">
        <v>31</v>
      </c>
    </row>
    <row r="399" s="3" customFormat="1" ht="57" spans="1:28">
      <c r="A399" s="6" t="s">
        <v>183</v>
      </c>
      <c r="B399" s="6" t="s">
        <v>29</v>
      </c>
      <c r="C399" s="6" t="s">
        <v>184</v>
      </c>
      <c r="D399" s="6" t="s">
        <v>31</v>
      </c>
      <c r="E399" s="6" t="s">
        <v>31</v>
      </c>
      <c r="F399" s="6" t="s">
        <v>31</v>
      </c>
      <c r="G399" s="6"/>
      <c r="H399" s="6"/>
      <c r="I399" s="6" t="s">
        <v>185</v>
      </c>
      <c r="J399" s="6" t="s">
        <v>31</v>
      </c>
      <c r="K399" s="6" t="s">
        <v>31</v>
      </c>
      <c r="L399" s="6" t="s">
        <v>31</v>
      </c>
      <c r="M399" s="6" t="s">
        <v>184</v>
      </c>
      <c r="N399" s="6" t="s">
        <v>47</v>
      </c>
      <c r="O399" s="6" t="s">
        <v>1460</v>
      </c>
      <c r="P399" s="6" t="s">
        <v>35</v>
      </c>
      <c r="Q399" s="6" t="s">
        <v>49</v>
      </c>
      <c r="R399" s="6" t="s">
        <v>1461</v>
      </c>
      <c r="S399" s="6" t="s">
        <v>47</v>
      </c>
      <c r="T399" s="6" t="s">
        <v>1462</v>
      </c>
      <c r="U399" s="6" t="s">
        <v>1462</v>
      </c>
      <c r="V399" s="6" t="s">
        <v>39</v>
      </c>
      <c r="W399" s="6" t="s">
        <v>40</v>
      </c>
      <c r="X399" s="6" t="s">
        <v>41</v>
      </c>
      <c r="Y399" s="8" t="s">
        <v>42</v>
      </c>
      <c r="Z399" s="6" t="s">
        <v>43</v>
      </c>
      <c r="AA399" s="3" t="s">
        <v>31</v>
      </c>
      <c r="AB399" s="3" t="s">
        <v>31</v>
      </c>
    </row>
    <row r="400" s="3" customFormat="1" ht="57" spans="1:28">
      <c r="A400" s="6" t="s">
        <v>1463</v>
      </c>
      <c r="B400" s="6" t="s">
        <v>84</v>
      </c>
      <c r="C400" s="6" t="s">
        <v>1464</v>
      </c>
      <c r="D400" s="6" t="s">
        <v>31</v>
      </c>
      <c r="E400" s="6" t="s">
        <v>31</v>
      </c>
      <c r="F400" s="6" t="s">
        <v>31</v>
      </c>
      <c r="G400" s="6"/>
      <c r="H400" s="6"/>
      <c r="I400" s="6" t="s">
        <v>600</v>
      </c>
      <c r="J400" s="6" t="s">
        <v>31</v>
      </c>
      <c r="K400" s="6" t="s">
        <v>31</v>
      </c>
      <c r="L400" s="6" t="s">
        <v>31</v>
      </c>
      <c r="M400" s="6" t="s">
        <v>1464</v>
      </c>
      <c r="N400" s="6" t="s">
        <v>33</v>
      </c>
      <c r="O400" s="6" t="s">
        <v>1465</v>
      </c>
      <c r="P400" s="6" t="s">
        <v>35</v>
      </c>
      <c r="Q400" s="6" t="s">
        <v>36</v>
      </c>
      <c r="R400" s="6" t="s">
        <v>1466</v>
      </c>
      <c r="S400" s="6" t="s">
        <v>33</v>
      </c>
      <c r="T400" s="6" t="s">
        <v>1467</v>
      </c>
      <c r="U400" s="6" t="s">
        <v>1467</v>
      </c>
      <c r="V400" s="6" t="s">
        <v>39</v>
      </c>
      <c r="W400" s="6" t="s">
        <v>40</v>
      </c>
      <c r="X400" s="6" t="s">
        <v>41</v>
      </c>
      <c r="Y400" s="8" t="s">
        <v>42</v>
      </c>
      <c r="Z400" s="6" t="s">
        <v>43</v>
      </c>
      <c r="AA400" s="3" t="s">
        <v>31</v>
      </c>
      <c r="AB400" s="3" t="s">
        <v>31</v>
      </c>
    </row>
    <row r="401" s="3" customFormat="1" ht="57" spans="1:28">
      <c r="A401" s="6" t="s">
        <v>90</v>
      </c>
      <c r="B401" s="6" t="s">
        <v>29</v>
      </c>
      <c r="C401" s="6" t="s">
        <v>91</v>
      </c>
      <c r="D401" s="6" t="s">
        <v>31</v>
      </c>
      <c r="E401" s="6" t="s">
        <v>31</v>
      </c>
      <c r="F401" s="6" t="s">
        <v>31</v>
      </c>
      <c r="G401" s="6"/>
      <c r="H401" s="6"/>
      <c r="I401" s="6" t="s">
        <v>92</v>
      </c>
      <c r="J401" s="6" t="s">
        <v>31</v>
      </c>
      <c r="K401" s="6" t="s">
        <v>31</v>
      </c>
      <c r="L401" s="6" t="s">
        <v>31</v>
      </c>
      <c r="M401" s="6" t="s">
        <v>91</v>
      </c>
      <c r="N401" s="6" t="s">
        <v>33</v>
      </c>
      <c r="O401" s="6" t="s">
        <v>1468</v>
      </c>
      <c r="P401" s="6" t="s">
        <v>35</v>
      </c>
      <c r="Q401" s="6" t="s">
        <v>36</v>
      </c>
      <c r="R401" s="6" t="s">
        <v>1469</v>
      </c>
      <c r="S401" s="6" t="s">
        <v>33</v>
      </c>
      <c r="T401" s="6" t="s">
        <v>1470</v>
      </c>
      <c r="U401" s="6" t="s">
        <v>1470</v>
      </c>
      <c r="V401" s="6" t="s">
        <v>39</v>
      </c>
      <c r="W401" s="6" t="s">
        <v>40</v>
      </c>
      <c r="X401" s="6" t="s">
        <v>41</v>
      </c>
      <c r="Y401" s="8" t="s">
        <v>42</v>
      </c>
      <c r="Z401" s="6" t="s">
        <v>52</v>
      </c>
      <c r="AA401" s="3" t="s">
        <v>31</v>
      </c>
      <c r="AB401" s="3" t="s">
        <v>31</v>
      </c>
    </row>
    <row r="402" s="3" customFormat="1" ht="57" spans="1:28">
      <c r="A402" s="6" t="s">
        <v>90</v>
      </c>
      <c r="B402" s="6" t="s">
        <v>29</v>
      </c>
      <c r="C402" s="6" t="s">
        <v>91</v>
      </c>
      <c r="D402" s="6" t="s">
        <v>31</v>
      </c>
      <c r="E402" s="6" t="s">
        <v>31</v>
      </c>
      <c r="F402" s="6" t="s">
        <v>31</v>
      </c>
      <c r="G402" s="6"/>
      <c r="H402" s="6"/>
      <c r="I402" s="6" t="s">
        <v>92</v>
      </c>
      <c r="J402" s="6" t="s">
        <v>31</v>
      </c>
      <c r="K402" s="6" t="s">
        <v>31</v>
      </c>
      <c r="L402" s="6" t="s">
        <v>31</v>
      </c>
      <c r="M402" s="6" t="s">
        <v>91</v>
      </c>
      <c r="N402" s="6" t="s">
        <v>33</v>
      </c>
      <c r="O402" s="6" t="s">
        <v>1471</v>
      </c>
      <c r="P402" s="6" t="s">
        <v>35</v>
      </c>
      <c r="Q402" s="6" t="s">
        <v>36</v>
      </c>
      <c r="R402" s="6" t="s">
        <v>1472</v>
      </c>
      <c r="S402" s="6" t="s">
        <v>33</v>
      </c>
      <c r="T402" s="6" t="s">
        <v>1473</v>
      </c>
      <c r="U402" s="6" t="s">
        <v>1473</v>
      </c>
      <c r="V402" s="6" t="s">
        <v>39</v>
      </c>
      <c r="W402" s="6" t="s">
        <v>40</v>
      </c>
      <c r="X402" s="6" t="s">
        <v>41</v>
      </c>
      <c r="Y402" s="8" t="s">
        <v>42</v>
      </c>
      <c r="Z402" s="6" t="s">
        <v>52</v>
      </c>
      <c r="AA402" s="3" t="s">
        <v>31</v>
      </c>
      <c r="AB402" s="3" t="s">
        <v>31</v>
      </c>
    </row>
    <row r="403" s="3" customFormat="1" ht="57" spans="1:28">
      <c r="A403" s="6" t="s">
        <v>1474</v>
      </c>
      <c r="B403" s="6" t="s">
        <v>84</v>
      </c>
      <c r="C403" s="6" t="s">
        <v>1475</v>
      </c>
      <c r="D403" s="6" t="s">
        <v>31</v>
      </c>
      <c r="E403" s="6" t="s">
        <v>31</v>
      </c>
      <c r="F403" s="6" t="s">
        <v>31</v>
      </c>
      <c r="G403" s="6"/>
      <c r="H403" s="6"/>
      <c r="I403" s="6" t="s">
        <v>451</v>
      </c>
      <c r="J403" s="6" t="s">
        <v>31</v>
      </c>
      <c r="K403" s="6" t="s">
        <v>31</v>
      </c>
      <c r="L403" s="6" t="s">
        <v>31</v>
      </c>
      <c r="M403" s="6" t="s">
        <v>1475</v>
      </c>
      <c r="N403" s="6" t="s">
        <v>33</v>
      </c>
      <c r="O403" s="6" t="s">
        <v>1476</v>
      </c>
      <c r="P403" s="6" t="s">
        <v>35</v>
      </c>
      <c r="Q403" s="6" t="s">
        <v>36</v>
      </c>
      <c r="R403" s="6" t="s">
        <v>1477</v>
      </c>
      <c r="S403" s="6" t="s">
        <v>33</v>
      </c>
      <c r="T403" s="6" t="s">
        <v>1478</v>
      </c>
      <c r="U403" s="6" t="s">
        <v>1478</v>
      </c>
      <c r="V403" s="6" t="s">
        <v>39</v>
      </c>
      <c r="W403" s="6" t="s">
        <v>40</v>
      </c>
      <c r="X403" s="6" t="s">
        <v>41</v>
      </c>
      <c r="Y403" s="8" t="s">
        <v>42</v>
      </c>
      <c r="Z403" s="6" t="s">
        <v>43</v>
      </c>
      <c r="AA403" s="3" t="s">
        <v>31</v>
      </c>
      <c r="AB403" s="3" t="s">
        <v>31</v>
      </c>
    </row>
    <row r="404" s="3" customFormat="1" ht="57" spans="1:28">
      <c r="A404" s="6" t="s">
        <v>90</v>
      </c>
      <c r="B404" s="6" t="s">
        <v>29</v>
      </c>
      <c r="C404" s="6" t="s">
        <v>91</v>
      </c>
      <c r="D404" s="6" t="s">
        <v>31</v>
      </c>
      <c r="E404" s="6" t="s">
        <v>31</v>
      </c>
      <c r="F404" s="6" t="s">
        <v>31</v>
      </c>
      <c r="G404" s="6"/>
      <c r="H404" s="6"/>
      <c r="I404" s="6" t="s">
        <v>92</v>
      </c>
      <c r="J404" s="6" t="s">
        <v>31</v>
      </c>
      <c r="K404" s="6" t="s">
        <v>31</v>
      </c>
      <c r="L404" s="6" t="s">
        <v>31</v>
      </c>
      <c r="M404" s="6" t="s">
        <v>91</v>
      </c>
      <c r="N404" s="6" t="s">
        <v>33</v>
      </c>
      <c r="O404" s="6" t="s">
        <v>1479</v>
      </c>
      <c r="P404" s="6" t="s">
        <v>35</v>
      </c>
      <c r="Q404" s="6" t="s">
        <v>36</v>
      </c>
      <c r="R404" s="6" t="s">
        <v>1480</v>
      </c>
      <c r="S404" s="6" t="s">
        <v>33</v>
      </c>
      <c r="T404" s="6" t="s">
        <v>1481</v>
      </c>
      <c r="U404" s="6" t="s">
        <v>1481</v>
      </c>
      <c r="V404" s="6" t="s">
        <v>39</v>
      </c>
      <c r="W404" s="6" t="s">
        <v>40</v>
      </c>
      <c r="X404" s="6" t="s">
        <v>41</v>
      </c>
      <c r="Y404" s="8" t="s">
        <v>42</v>
      </c>
      <c r="Z404" s="6" t="s">
        <v>52</v>
      </c>
      <c r="AA404" s="3" t="s">
        <v>31</v>
      </c>
      <c r="AB404" s="3" t="s">
        <v>31</v>
      </c>
    </row>
    <row r="405" s="3" customFormat="1" ht="57" spans="1:28">
      <c r="A405" s="6" t="s">
        <v>90</v>
      </c>
      <c r="B405" s="6" t="s">
        <v>29</v>
      </c>
      <c r="C405" s="6" t="s">
        <v>91</v>
      </c>
      <c r="D405" s="6" t="s">
        <v>31</v>
      </c>
      <c r="E405" s="6" t="s">
        <v>31</v>
      </c>
      <c r="F405" s="6" t="s">
        <v>31</v>
      </c>
      <c r="G405" s="6"/>
      <c r="H405" s="6"/>
      <c r="I405" s="6" t="s">
        <v>92</v>
      </c>
      <c r="J405" s="6" t="s">
        <v>31</v>
      </c>
      <c r="K405" s="6" t="s">
        <v>31</v>
      </c>
      <c r="L405" s="6" t="s">
        <v>31</v>
      </c>
      <c r="M405" s="6" t="s">
        <v>91</v>
      </c>
      <c r="N405" s="6" t="s">
        <v>33</v>
      </c>
      <c r="O405" s="6" t="s">
        <v>1482</v>
      </c>
      <c r="P405" s="6" t="s">
        <v>35</v>
      </c>
      <c r="Q405" s="6" t="s">
        <v>36</v>
      </c>
      <c r="R405" s="6" t="s">
        <v>1483</v>
      </c>
      <c r="S405" s="6" t="s">
        <v>33</v>
      </c>
      <c r="T405" s="6" t="s">
        <v>1484</v>
      </c>
      <c r="U405" s="6" t="s">
        <v>1484</v>
      </c>
      <c r="V405" s="6" t="s">
        <v>39</v>
      </c>
      <c r="W405" s="6" t="s">
        <v>40</v>
      </c>
      <c r="X405" s="6" t="s">
        <v>41</v>
      </c>
      <c r="Y405" s="8" t="s">
        <v>42</v>
      </c>
      <c r="Z405" s="6" t="s">
        <v>52</v>
      </c>
      <c r="AA405" s="3" t="s">
        <v>31</v>
      </c>
      <c r="AB405" s="3" t="s">
        <v>31</v>
      </c>
    </row>
    <row r="406" s="3" customFormat="1" ht="57" spans="1:28">
      <c r="A406" s="6" t="s">
        <v>28</v>
      </c>
      <c r="B406" s="6" t="s">
        <v>29</v>
      </c>
      <c r="C406" s="6" t="s">
        <v>30</v>
      </c>
      <c r="D406" s="6" t="s">
        <v>31</v>
      </c>
      <c r="E406" s="6" t="s">
        <v>31</v>
      </c>
      <c r="F406" s="6" t="s">
        <v>31</v>
      </c>
      <c r="G406" s="6"/>
      <c r="H406" s="6"/>
      <c r="I406" s="6" t="s">
        <v>32</v>
      </c>
      <c r="J406" s="6" t="s">
        <v>31</v>
      </c>
      <c r="K406" s="6" t="s">
        <v>31</v>
      </c>
      <c r="L406" s="6" t="s">
        <v>31</v>
      </c>
      <c r="M406" s="6" t="s">
        <v>30</v>
      </c>
      <c r="N406" s="6" t="s">
        <v>33</v>
      </c>
      <c r="O406" s="6" t="s">
        <v>1485</v>
      </c>
      <c r="P406" s="6" t="s">
        <v>35</v>
      </c>
      <c r="Q406" s="6" t="s">
        <v>36</v>
      </c>
      <c r="R406" s="6" t="s">
        <v>1486</v>
      </c>
      <c r="S406" s="6" t="s">
        <v>33</v>
      </c>
      <c r="T406" s="6" t="s">
        <v>1487</v>
      </c>
      <c r="U406" s="6" t="s">
        <v>1487</v>
      </c>
      <c r="V406" s="6" t="s">
        <v>39</v>
      </c>
      <c r="W406" s="6" t="s">
        <v>40</v>
      </c>
      <c r="X406" s="6" t="s">
        <v>41</v>
      </c>
      <c r="Y406" s="8" t="s">
        <v>42</v>
      </c>
      <c r="Z406" s="6" t="s">
        <v>52</v>
      </c>
      <c r="AA406" s="3" t="s">
        <v>31</v>
      </c>
      <c r="AB406" s="3" t="s">
        <v>31</v>
      </c>
    </row>
    <row r="407" s="3" customFormat="1" ht="57" spans="1:28">
      <c r="A407" s="6" t="s">
        <v>321</v>
      </c>
      <c r="B407" s="6" t="s">
        <v>29</v>
      </c>
      <c r="C407" s="6" t="s">
        <v>322</v>
      </c>
      <c r="D407" s="6" t="s">
        <v>31</v>
      </c>
      <c r="E407" s="6" t="s">
        <v>31</v>
      </c>
      <c r="F407" s="6" t="s">
        <v>31</v>
      </c>
      <c r="G407" s="6"/>
      <c r="H407" s="6"/>
      <c r="I407" s="6" t="s">
        <v>323</v>
      </c>
      <c r="J407" s="6" t="s">
        <v>31</v>
      </c>
      <c r="K407" s="6" t="s">
        <v>31</v>
      </c>
      <c r="L407" s="6" t="s">
        <v>31</v>
      </c>
      <c r="M407" s="6" t="s">
        <v>322</v>
      </c>
      <c r="N407" s="6" t="s">
        <v>47</v>
      </c>
      <c r="O407" s="6" t="s">
        <v>1488</v>
      </c>
      <c r="P407" s="6" t="s">
        <v>35</v>
      </c>
      <c r="Q407" s="6" t="s">
        <v>49</v>
      </c>
      <c r="R407" s="6" t="s">
        <v>1489</v>
      </c>
      <c r="S407" s="6" t="s">
        <v>47</v>
      </c>
      <c r="T407" s="6" t="s">
        <v>1490</v>
      </c>
      <c r="U407" s="6" t="s">
        <v>1490</v>
      </c>
      <c r="V407" s="6" t="s">
        <v>39</v>
      </c>
      <c r="W407" s="6" t="s">
        <v>40</v>
      </c>
      <c r="X407" s="6" t="s">
        <v>41</v>
      </c>
      <c r="Y407" s="8" t="s">
        <v>42</v>
      </c>
      <c r="Z407" s="6" t="s">
        <v>43</v>
      </c>
      <c r="AA407" s="3" t="s">
        <v>31</v>
      </c>
      <c r="AB407" s="3" t="s">
        <v>31</v>
      </c>
    </row>
    <row r="408" s="3" customFormat="1" ht="57" spans="1:28">
      <c r="A408" s="6" t="s">
        <v>183</v>
      </c>
      <c r="B408" s="6" t="s">
        <v>29</v>
      </c>
      <c r="C408" s="6" t="s">
        <v>184</v>
      </c>
      <c r="D408" s="6" t="s">
        <v>31</v>
      </c>
      <c r="E408" s="6" t="s">
        <v>31</v>
      </c>
      <c r="F408" s="6" t="s">
        <v>31</v>
      </c>
      <c r="G408" s="6"/>
      <c r="H408" s="6"/>
      <c r="I408" s="6" t="s">
        <v>185</v>
      </c>
      <c r="J408" s="6" t="s">
        <v>31</v>
      </c>
      <c r="K408" s="6" t="s">
        <v>31</v>
      </c>
      <c r="L408" s="6" t="s">
        <v>31</v>
      </c>
      <c r="M408" s="6" t="s">
        <v>184</v>
      </c>
      <c r="N408" s="6" t="s">
        <v>47</v>
      </c>
      <c r="O408" s="6" t="s">
        <v>1491</v>
      </c>
      <c r="P408" s="6" t="s">
        <v>35</v>
      </c>
      <c r="Q408" s="6" t="s">
        <v>49</v>
      </c>
      <c r="R408" s="6" t="s">
        <v>1492</v>
      </c>
      <c r="S408" s="6" t="s">
        <v>47</v>
      </c>
      <c r="T408" s="6" t="s">
        <v>1493</v>
      </c>
      <c r="U408" s="6" t="s">
        <v>1493</v>
      </c>
      <c r="V408" s="6" t="s">
        <v>39</v>
      </c>
      <c r="W408" s="6" t="s">
        <v>40</v>
      </c>
      <c r="X408" s="6" t="s">
        <v>41</v>
      </c>
      <c r="Y408" s="8" t="s">
        <v>42</v>
      </c>
      <c r="Z408" s="6" t="s">
        <v>52</v>
      </c>
      <c r="AA408" s="3" t="s">
        <v>31</v>
      </c>
      <c r="AB408" s="3" t="s">
        <v>31</v>
      </c>
    </row>
    <row r="409" s="3" customFormat="1" ht="71.25" spans="1:28">
      <c r="A409" s="6" t="s">
        <v>389</v>
      </c>
      <c r="B409" s="6" t="s">
        <v>29</v>
      </c>
      <c r="C409" s="6" t="s">
        <v>390</v>
      </c>
      <c r="D409" s="6" t="s">
        <v>31</v>
      </c>
      <c r="E409" s="6" t="s">
        <v>31</v>
      </c>
      <c r="F409" s="6" t="s">
        <v>31</v>
      </c>
      <c r="G409" s="6"/>
      <c r="H409" s="6"/>
      <c r="I409" s="6" t="s">
        <v>391</v>
      </c>
      <c r="J409" s="6" t="s">
        <v>31</v>
      </c>
      <c r="K409" s="6" t="s">
        <v>31</v>
      </c>
      <c r="L409" s="6" t="s">
        <v>31</v>
      </c>
      <c r="M409" s="6" t="s">
        <v>390</v>
      </c>
      <c r="N409" s="6" t="s">
        <v>360</v>
      </c>
      <c r="O409" s="6" t="s">
        <v>1494</v>
      </c>
      <c r="P409" s="6" t="s">
        <v>35</v>
      </c>
      <c r="Q409" s="6" t="s">
        <v>362</v>
      </c>
      <c r="R409" s="6" t="s">
        <v>1495</v>
      </c>
      <c r="S409" s="6" t="s">
        <v>360</v>
      </c>
      <c r="T409" s="6" t="s">
        <v>1496</v>
      </c>
      <c r="U409" s="6" t="s">
        <v>1496</v>
      </c>
      <c r="V409" s="6" t="s">
        <v>39</v>
      </c>
      <c r="W409" s="6" t="s">
        <v>40</v>
      </c>
      <c r="X409" s="6" t="s">
        <v>41</v>
      </c>
      <c r="Y409" s="8" t="s">
        <v>42</v>
      </c>
      <c r="Z409" s="6" t="s">
        <v>43</v>
      </c>
      <c r="AA409" s="3" t="s">
        <v>31</v>
      </c>
      <c r="AB409" s="3" t="s">
        <v>31</v>
      </c>
    </row>
    <row r="410" s="3" customFormat="1" ht="57" spans="1:28">
      <c r="A410" s="6" t="s">
        <v>159</v>
      </c>
      <c r="B410" s="6" t="s">
        <v>29</v>
      </c>
      <c r="C410" s="6" t="s">
        <v>160</v>
      </c>
      <c r="D410" s="6" t="s">
        <v>31</v>
      </c>
      <c r="E410" s="6" t="s">
        <v>31</v>
      </c>
      <c r="F410" s="6" t="s">
        <v>31</v>
      </c>
      <c r="G410" s="6"/>
      <c r="H410" s="6"/>
      <c r="I410" s="6" t="s">
        <v>161</v>
      </c>
      <c r="J410" s="6" t="s">
        <v>31</v>
      </c>
      <c r="K410" s="6" t="s">
        <v>31</v>
      </c>
      <c r="L410" s="6" t="s">
        <v>31</v>
      </c>
      <c r="M410" s="6" t="s">
        <v>160</v>
      </c>
      <c r="N410" s="6" t="s">
        <v>47</v>
      </c>
      <c r="O410" s="6" t="s">
        <v>1497</v>
      </c>
      <c r="P410" s="6" t="s">
        <v>35</v>
      </c>
      <c r="Q410" s="6" t="s">
        <v>49</v>
      </c>
      <c r="R410" s="6" t="s">
        <v>1498</v>
      </c>
      <c r="S410" s="6" t="s">
        <v>47</v>
      </c>
      <c r="T410" s="6" t="s">
        <v>1499</v>
      </c>
      <c r="U410" s="6" t="s">
        <v>1499</v>
      </c>
      <c r="V410" s="6" t="s">
        <v>39</v>
      </c>
      <c r="W410" s="6" t="s">
        <v>40</v>
      </c>
      <c r="X410" s="6" t="s">
        <v>41</v>
      </c>
      <c r="Y410" s="8" t="s">
        <v>42</v>
      </c>
      <c r="Z410" s="6" t="s">
        <v>52</v>
      </c>
      <c r="AA410" s="3" t="s">
        <v>31</v>
      </c>
      <c r="AB410" s="3" t="s">
        <v>31</v>
      </c>
    </row>
    <row r="411" s="3" customFormat="1" ht="57" spans="1:28">
      <c r="A411" s="6" t="s">
        <v>1500</v>
      </c>
      <c r="B411" s="6" t="s">
        <v>29</v>
      </c>
      <c r="C411" s="6" t="s">
        <v>1501</v>
      </c>
      <c r="D411" s="6" t="s">
        <v>31</v>
      </c>
      <c r="E411" s="6" t="s">
        <v>31</v>
      </c>
      <c r="F411" s="6" t="s">
        <v>31</v>
      </c>
      <c r="G411" s="6"/>
      <c r="H411" s="6"/>
      <c r="I411" s="6" t="s">
        <v>1502</v>
      </c>
      <c r="J411" s="6" t="s">
        <v>31</v>
      </c>
      <c r="K411" s="6" t="s">
        <v>31</v>
      </c>
      <c r="L411" s="6" t="s">
        <v>31</v>
      </c>
      <c r="M411" s="6" t="s">
        <v>1501</v>
      </c>
      <c r="N411" s="6" t="s">
        <v>47</v>
      </c>
      <c r="O411" s="6" t="s">
        <v>1503</v>
      </c>
      <c r="P411" s="6" t="s">
        <v>35</v>
      </c>
      <c r="Q411" s="6" t="s">
        <v>49</v>
      </c>
      <c r="R411" s="6" t="s">
        <v>1504</v>
      </c>
      <c r="S411" s="6" t="s">
        <v>47</v>
      </c>
      <c r="T411" s="6" t="s">
        <v>1505</v>
      </c>
      <c r="U411" s="6" t="s">
        <v>1505</v>
      </c>
      <c r="V411" s="6" t="s">
        <v>39</v>
      </c>
      <c r="W411" s="6" t="s">
        <v>40</v>
      </c>
      <c r="X411" s="6" t="s">
        <v>41</v>
      </c>
      <c r="Y411" s="8" t="s">
        <v>42</v>
      </c>
      <c r="Z411" s="6" t="s">
        <v>52</v>
      </c>
      <c r="AA411" s="3" t="s">
        <v>31</v>
      </c>
      <c r="AB411" s="3" t="s">
        <v>31</v>
      </c>
    </row>
    <row r="412" s="3" customFormat="1" ht="57" spans="1:28">
      <c r="A412" s="6" t="s">
        <v>138</v>
      </c>
      <c r="B412" s="6" t="s">
        <v>29</v>
      </c>
      <c r="C412" s="6" t="s">
        <v>139</v>
      </c>
      <c r="D412" s="6" t="s">
        <v>31</v>
      </c>
      <c r="E412" s="6" t="s">
        <v>31</v>
      </c>
      <c r="F412" s="6" t="s">
        <v>31</v>
      </c>
      <c r="G412" s="6"/>
      <c r="H412" s="6"/>
      <c r="I412" s="6" t="s">
        <v>140</v>
      </c>
      <c r="J412" s="6" t="s">
        <v>31</v>
      </c>
      <c r="K412" s="6" t="s">
        <v>31</v>
      </c>
      <c r="L412" s="6" t="s">
        <v>31</v>
      </c>
      <c r="M412" s="6" t="s">
        <v>139</v>
      </c>
      <c r="N412" s="6" t="s">
        <v>33</v>
      </c>
      <c r="O412" s="6" t="s">
        <v>1506</v>
      </c>
      <c r="P412" s="6" t="s">
        <v>35</v>
      </c>
      <c r="Q412" s="6" t="s">
        <v>36</v>
      </c>
      <c r="R412" s="6" t="s">
        <v>1507</v>
      </c>
      <c r="S412" s="6" t="s">
        <v>33</v>
      </c>
      <c r="T412" s="6" t="s">
        <v>1508</v>
      </c>
      <c r="U412" s="6" t="s">
        <v>1508</v>
      </c>
      <c r="V412" s="6" t="s">
        <v>39</v>
      </c>
      <c r="W412" s="6" t="s">
        <v>40</v>
      </c>
      <c r="X412" s="6" t="s">
        <v>41</v>
      </c>
      <c r="Y412" s="8" t="s">
        <v>42</v>
      </c>
      <c r="Z412" s="6" t="s">
        <v>43</v>
      </c>
      <c r="AA412" s="3" t="s">
        <v>31</v>
      </c>
      <c r="AB412" s="3" t="s">
        <v>31</v>
      </c>
    </row>
    <row r="413" s="3" customFormat="1" ht="57" spans="1:28">
      <c r="A413" s="6" t="s">
        <v>1233</v>
      </c>
      <c r="B413" s="6" t="s">
        <v>29</v>
      </c>
      <c r="C413" s="6" t="s">
        <v>1234</v>
      </c>
      <c r="D413" s="6" t="s">
        <v>31</v>
      </c>
      <c r="E413" s="6" t="s">
        <v>31</v>
      </c>
      <c r="F413" s="6" t="s">
        <v>31</v>
      </c>
      <c r="G413" s="6"/>
      <c r="H413" s="6"/>
      <c r="I413" s="6" t="s">
        <v>1235</v>
      </c>
      <c r="J413" s="6" t="s">
        <v>31</v>
      </c>
      <c r="K413" s="6" t="s">
        <v>31</v>
      </c>
      <c r="L413" s="6" t="s">
        <v>31</v>
      </c>
      <c r="M413" s="6" t="s">
        <v>1234</v>
      </c>
      <c r="N413" s="6" t="s">
        <v>47</v>
      </c>
      <c r="O413" s="6" t="s">
        <v>1509</v>
      </c>
      <c r="P413" s="6" t="s">
        <v>35</v>
      </c>
      <c r="Q413" s="6" t="s">
        <v>49</v>
      </c>
      <c r="R413" s="6" t="s">
        <v>1510</v>
      </c>
      <c r="S413" s="6" t="s">
        <v>47</v>
      </c>
      <c r="T413" s="6" t="s">
        <v>1511</v>
      </c>
      <c r="U413" s="6" t="s">
        <v>1511</v>
      </c>
      <c r="V413" s="6" t="s">
        <v>39</v>
      </c>
      <c r="W413" s="6" t="s">
        <v>40</v>
      </c>
      <c r="X413" s="6" t="s">
        <v>41</v>
      </c>
      <c r="Y413" s="8" t="s">
        <v>42</v>
      </c>
      <c r="Z413" s="6" t="s">
        <v>52</v>
      </c>
      <c r="AA413" s="3" t="s">
        <v>31</v>
      </c>
      <c r="AB413" s="3" t="s">
        <v>31</v>
      </c>
    </row>
    <row r="414" s="3" customFormat="1" ht="57" spans="1:28">
      <c r="A414" s="6" t="s">
        <v>1188</v>
      </c>
      <c r="B414" s="6" t="s">
        <v>29</v>
      </c>
      <c r="C414" s="6" t="s">
        <v>1189</v>
      </c>
      <c r="D414" s="6" t="s">
        <v>31</v>
      </c>
      <c r="E414" s="6" t="s">
        <v>31</v>
      </c>
      <c r="F414" s="6" t="s">
        <v>31</v>
      </c>
      <c r="G414" s="6"/>
      <c r="H414" s="6"/>
      <c r="I414" s="6" t="s">
        <v>1190</v>
      </c>
      <c r="J414" s="6" t="s">
        <v>31</v>
      </c>
      <c r="K414" s="6" t="s">
        <v>31</v>
      </c>
      <c r="L414" s="6" t="s">
        <v>31</v>
      </c>
      <c r="M414" s="6" t="s">
        <v>1189</v>
      </c>
      <c r="N414" s="6" t="s">
        <v>33</v>
      </c>
      <c r="O414" s="6" t="s">
        <v>1512</v>
      </c>
      <c r="P414" s="6" t="s">
        <v>35</v>
      </c>
      <c r="Q414" s="6" t="s">
        <v>36</v>
      </c>
      <c r="R414" s="6" t="s">
        <v>1513</v>
      </c>
      <c r="S414" s="6" t="s">
        <v>33</v>
      </c>
      <c r="T414" s="6" t="s">
        <v>1514</v>
      </c>
      <c r="U414" s="6" t="s">
        <v>1514</v>
      </c>
      <c r="V414" s="6" t="s">
        <v>39</v>
      </c>
      <c r="W414" s="6" t="s">
        <v>40</v>
      </c>
      <c r="X414" s="6" t="s">
        <v>41</v>
      </c>
      <c r="Y414" s="8" t="s">
        <v>42</v>
      </c>
      <c r="Z414" s="6" t="s">
        <v>52</v>
      </c>
      <c r="AA414" s="3" t="s">
        <v>31</v>
      </c>
      <c r="AB414" s="3" t="s">
        <v>31</v>
      </c>
    </row>
    <row r="415" s="3" customFormat="1" ht="57" spans="1:28">
      <c r="A415" s="6" t="s">
        <v>1188</v>
      </c>
      <c r="B415" s="6" t="s">
        <v>29</v>
      </c>
      <c r="C415" s="6" t="s">
        <v>1189</v>
      </c>
      <c r="D415" s="6" t="s">
        <v>31</v>
      </c>
      <c r="E415" s="6" t="s">
        <v>31</v>
      </c>
      <c r="F415" s="6" t="s">
        <v>31</v>
      </c>
      <c r="G415" s="6"/>
      <c r="H415" s="6"/>
      <c r="I415" s="6" t="s">
        <v>1190</v>
      </c>
      <c r="J415" s="6" t="s">
        <v>31</v>
      </c>
      <c r="K415" s="6" t="s">
        <v>31</v>
      </c>
      <c r="L415" s="6" t="s">
        <v>31</v>
      </c>
      <c r="M415" s="6" t="s">
        <v>1189</v>
      </c>
      <c r="N415" s="6" t="s">
        <v>33</v>
      </c>
      <c r="O415" s="6" t="s">
        <v>1515</v>
      </c>
      <c r="P415" s="6" t="s">
        <v>35</v>
      </c>
      <c r="Q415" s="6" t="s">
        <v>36</v>
      </c>
      <c r="R415" s="6" t="s">
        <v>1516</v>
      </c>
      <c r="S415" s="6" t="s">
        <v>33</v>
      </c>
      <c r="T415" s="6" t="s">
        <v>1517</v>
      </c>
      <c r="U415" s="6" t="s">
        <v>1517</v>
      </c>
      <c r="V415" s="6" t="s">
        <v>39</v>
      </c>
      <c r="W415" s="6" t="s">
        <v>40</v>
      </c>
      <c r="X415" s="6" t="s">
        <v>41</v>
      </c>
      <c r="Y415" s="8" t="s">
        <v>42</v>
      </c>
      <c r="Z415" s="6" t="s">
        <v>52</v>
      </c>
      <c r="AA415" s="3" t="s">
        <v>31</v>
      </c>
      <c r="AB415" s="3" t="s">
        <v>31</v>
      </c>
    </row>
    <row r="416" s="3" customFormat="1" ht="57" spans="1:28">
      <c r="A416" s="6" t="s">
        <v>138</v>
      </c>
      <c r="B416" s="6" t="s">
        <v>29</v>
      </c>
      <c r="C416" s="6" t="s">
        <v>139</v>
      </c>
      <c r="D416" s="6" t="s">
        <v>31</v>
      </c>
      <c r="E416" s="6" t="s">
        <v>31</v>
      </c>
      <c r="F416" s="6" t="s">
        <v>31</v>
      </c>
      <c r="G416" s="6"/>
      <c r="H416" s="6"/>
      <c r="I416" s="6" t="s">
        <v>140</v>
      </c>
      <c r="J416" s="6" t="s">
        <v>31</v>
      </c>
      <c r="K416" s="6" t="s">
        <v>31</v>
      </c>
      <c r="L416" s="6" t="s">
        <v>31</v>
      </c>
      <c r="M416" s="6" t="s">
        <v>139</v>
      </c>
      <c r="N416" s="6" t="s">
        <v>33</v>
      </c>
      <c r="O416" s="6" t="s">
        <v>1518</v>
      </c>
      <c r="P416" s="6" t="s">
        <v>35</v>
      </c>
      <c r="Q416" s="6" t="s">
        <v>36</v>
      </c>
      <c r="R416" s="6" t="s">
        <v>1519</v>
      </c>
      <c r="S416" s="6" t="s">
        <v>33</v>
      </c>
      <c r="T416" s="6" t="s">
        <v>1520</v>
      </c>
      <c r="U416" s="6" t="s">
        <v>1520</v>
      </c>
      <c r="V416" s="6" t="s">
        <v>39</v>
      </c>
      <c r="W416" s="6" t="s">
        <v>40</v>
      </c>
      <c r="X416" s="6" t="s">
        <v>41</v>
      </c>
      <c r="Y416" s="8" t="s">
        <v>42</v>
      </c>
      <c r="Z416" s="6" t="s">
        <v>52</v>
      </c>
      <c r="AA416" s="3" t="s">
        <v>31</v>
      </c>
      <c r="AB416" s="3" t="s">
        <v>31</v>
      </c>
    </row>
    <row r="417" s="3" customFormat="1" ht="57" spans="1:28">
      <c r="A417" s="6" t="s">
        <v>691</v>
      </c>
      <c r="B417" s="6" t="s">
        <v>29</v>
      </c>
      <c r="C417" s="6" t="s">
        <v>692</v>
      </c>
      <c r="D417" s="6" t="s">
        <v>31</v>
      </c>
      <c r="E417" s="6" t="s">
        <v>31</v>
      </c>
      <c r="F417" s="6" t="s">
        <v>31</v>
      </c>
      <c r="G417" s="6"/>
      <c r="H417" s="6"/>
      <c r="I417" s="6" t="s">
        <v>693</v>
      </c>
      <c r="J417" s="6" t="s">
        <v>31</v>
      </c>
      <c r="K417" s="6" t="s">
        <v>31</v>
      </c>
      <c r="L417" s="6" t="s">
        <v>31</v>
      </c>
      <c r="M417" s="6" t="s">
        <v>692</v>
      </c>
      <c r="N417" s="6" t="s">
        <v>33</v>
      </c>
      <c r="O417" s="6" t="s">
        <v>1521</v>
      </c>
      <c r="P417" s="6" t="s">
        <v>35</v>
      </c>
      <c r="Q417" s="6" t="s">
        <v>36</v>
      </c>
      <c r="R417" s="6" t="s">
        <v>1522</v>
      </c>
      <c r="S417" s="6" t="s">
        <v>33</v>
      </c>
      <c r="T417" s="6" t="s">
        <v>1523</v>
      </c>
      <c r="U417" s="6" t="s">
        <v>1523</v>
      </c>
      <c r="V417" s="6" t="s">
        <v>39</v>
      </c>
      <c r="W417" s="6" t="s">
        <v>40</v>
      </c>
      <c r="X417" s="6" t="s">
        <v>41</v>
      </c>
      <c r="Y417" s="8" t="s">
        <v>42</v>
      </c>
      <c r="Z417" s="6" t="s">
        <v>43</v>
      </c>
      <c r="AA417" s="3" t="s">
        <v>31</v>
      </c>
      <c r="AB417" s="3" t="s">
        <v>31</v>
      </c>
    </row>
    <row r="418" s="3" customFormat="1" ht="57" spans="1:28">
      <c r="A418" s="6" t="s">
        <v>28</v>
      </c>
      <c r="B418" s="6" t="s">
        <v>29</v>
      </c>
      <c r="C418" s="6" t="s">
        <v>30</v>
      </c>
      <c r="D418" s="6" t="s">
        <v>31</v>
      </c>
      <c r="E418" s="6" t="s">
        <v>31</v>
      </c>
      <c r="F418" s="6" t="s">
        <v>31</v>
      </c>
      <c r="G418" s="6"/>
      <c r="H418" s="6"/>
      <c r="I418" s="6" t="s">
        <v>32</v>
      </c>
      <c r="J418" s="6" t="s">
        <v>31</v>
      </c>
      <c r="K418" s="6" t="s">
        <v>31</v>
      </c>
      <c r="L418" s="6" t="s">
        <v>31</v>
      </c>
      <c r="M418" s="6" t="s">
        <v>30</v>
      </c>
      <c r="N418" s="6" t="s">
        <v>33</v>
      </c>
      <c r="O418" s="6" t="s">
        <v>1524</v>
      </c>
      <c r="P418" s="6" t="s">
        <v>35</v>
      </c>
      <c r="Q418" s="6" t="s">
        <v>36</v>
      </c>
      <c r="R418" s="6" t="s">
        <v>1525</v>
      </c>
      <c r="S418" s="6" t="s">
        <v>33</v>
      </c>
      <c r="T418" s="6" t="s">
        <v>1526</v>
      </c>
      <c r="U418" s="6" t="s">
        <v>1526</v>
      </c>
      <c r="V418" s="6" t="s">
        <v>39</v>
      </c>
      <c r="W418" s="6" t="s">
        <v>40</v>
      </c>
      <c r="X418" s="6" t="s">
        <v>41</v>
      </c>
      <c r="Y418" s="8" t="s">
        <v>42</v>
      </c>
      <c r="Z418" s="6" t="s">
        <v>43</v>
      </c>
      <c r="AA418" s="3" t="s">
        <v>31</v>
      </c>
      <c r="AB418" s="3" t="s">
        <v>31</v>
      </c>
    </row>
    <row r="419" s="3" customFormat="1" ht="57" spans="1:28">
      <c r="A419" s="6" t="s">
        <v>28</v>
      </c>
      <c r="B419" s="6" t="s">
        <v>29</v>
      </c>
      <c r="C419" s="6" t="s">
        <v>30</v>
      </c>
      <c r="D419" s="6" t="s">
        <v>31</v>
      </c>
      <c r="E419" s="6" t="s">
        <v>31</v>
      </c>
      <c r="F419" s="6" t="s">
        <v>31</v>
      </c>
      <c r="G419" s="6"/>
      <c r="H419" s="6"/>
      <c r="I419" s="6" t="s">
        <v>32</v>
      </c>
      <c r="J419" s="6" t="s">
        <v>31</v>
      </c>
      <c r="K419" s="6" t="s">
        <v>31</v>
      </c>
      <c r="L419" s="6" t="s">
        <v>31</v>
      </c>
      <c r="M419" s="6" t="s">
        <v>30</v>
      </c>
      <c r="N419" s="6" t="s">
        <v>33</v>
      </c>
      <c r="O419" s="6" t="s">
        <v>1527</v>
      </c>
      <c r="P419" s="6" t="s">
        <v>35</v>
      </c>
      <c r="Q419" s="6" t="s">
        <v>36</v>
      </c>
      <c r="R419" s="6" t="s">
        <v>1528</v>
      </c>
      <c r="S419" s="6" t="s">
        <v>33</v>
      </c>
      <c r="T419" s="6" t="s">
        <v>1529</v>
      </c>
      <c r="U419" s="6" t="s">
        <v>1529</v>
      </c>
      <c r="V419" s="6" t="s">
        <v>39</v>
      </c>
      <c r="W419" s="6" t="s">
        <v>40</v>
      </c>
      <c r="X419" s="6" t="s">
        <v>41</v>
      </c>
      <c r="Y419" s="8" t="s">
        <v>42</v>
      </c>
      <c r="Z419" s="6" t="s">
        <v>43</v>
      </c>
      <c r="AA419" s="3" t="s">
        <v>31</v>
      </c>
      <c r="AB419" s="3" t="s">
        <v>31</v>
      </c>
    </row>
    <row r="420" s="3" customFormat="1" ht="57" spans="1:28">
      <c r="A420" s="6" t="s">
        <v>415</v>
      </c>
      <c r="B420" s="6" t="s">
        <v>29</v>
      </c>
      <c r="C420" s="6" t="s">
        <v>416</v>
      </c>
      <c r="D420" s="6" t="s">
        <v>31</v>
      </c>
      <c r="E420" s="6" t="s">
        <v>31</v>
      </c>
      <c r="F420" s="6" t="s">
        <v>31</v>
      </c>
      <c r="G420" s="6"/>
      <c r="H420" s="6"/>
      <c r="I420" s="6" t="s">
        <v>417</v>
      </c>
      <c r="J420" s="6" t="s">
        <v>31</v>
      </c>
      <c r="K420" s="6" t="s">
        <v>31</v>
      </c>
      <c r="L420" s="6" t="s">
        <v>31</v>
      </c>
      <c r="M420" s="6" t="s">
        <v>416</v>
      </c>
      <c r="N420" s="6" t="s">
        <v>47</v>
      </c>
      <c r="O420" s="6" t="s">
        <v>1530</v>
      </c>
      <c r="P420" s="6" t="s">
        <v>35</v>
      </c>
      <c r="Q420" s="6" t="s">
        <v>49</v>
      </c>
      <c r="R420" s="6" t="s">
        <v>1531</v>
      </c>
      <c r="S420" s="6" t="s">
        <v>47</v>
      </c>
      <c r="T420" s="6" t="s">
        <v>1532</v>
      </c>
      <c r="U420" s="6" t="s">
        <v>1532</v>
      </c>
      <c r="V420" s="6" t="s">
        <v>39</v>
      </c>
      <c r="W420" s="6" t="s">
        <v>40</v>
      </c>
      <c r="X420" s="6" t="s">
        <v>41</v>
      </c>
      <c r="Y420" s="8" t="s">
        <v>42</v>
      </c>
      <c r="Z420" s="6" t="s">
        <v>43</v>
      </c>
      <c r="AA420" s="3" t="s">
        <v>31</v>
      </c>
      <c r="AB420" s="3" t="s">
        <v>31</v>
      </c>
    </row>
    <row r="421" s="3" customFormat="1" ht="57" spans="1:28">
      <c r="A421" s="6" t="s">
        <v>1533</v>
      </c>
      <c r="B421" s="6" t="s">
        <v>29</v>
      </c>
      <c r="C421" s="6" t="s">
        <v>1534</v>
      </c>
      <c r="D421" s="6" t="s">
        <v>31</v>
      </c>
      <c r="E421" s="6" t="s">
        <v>31</v>
      </c>
      <c r="F421" s="6" t="s">
        <v>31</v>
      </c>
      <c r="G421" s="6"/>
      <c r="H421" s="6"/>
      <c r="I421" s="6" t="s">
        <v>1535</v>
      </c>
      <c r="J421" s="6" t="s">
        <v>31</v>
      </c>
      <c r="K421" s="6" t="s">
        <v>31</v>
      </c>
      <c r="L421" s="6" t="s">
        <v>31</v>
      </c>
      <c r="M421" s="6" t="s">
        <v>1534</v>
      </c>
      <c r="N421" s="6" t="s">
        <v>47</v>
      </c>
      <c r="O421" s="6" t="s">
        <v>1536</v>
      </c>
      <c r="P421" s="6" t="s">
        <v>35</v>
      </c>
      <c r="Q421" s="6" t="s">
        <v>49</v>
      </c>
      <c r="R421" s="6" t="s">
        <v>1537</v>
      </c>
      <c r="S421" s="6" t="s">
        <v>47</v>
      </c>
      <c r="T421" s="6" t="s">
        <v>1538</v>
      </c>
      <c r="U421" s="6" t="s">
        <v>1538</v>
      </c>
      <c r="V421" s="6" t="s">
        <v>39</v>
      </c>
      <c r="W421" s="6" t="s">
        <v>40</v>
      </c>
      <c r="X421" s="6" t="s">
        <v>41</v>
      </c>
      <c r="Y421" s="8" t="s">
        <v>42</v>
      </c>
      <c r="Z421" s="6" t="s">
        <v>43</v>
      </c>
      <c r="AA421" s="3" t="s">
        <v>31</v>
      </c>
      <c r="AB421" s="3" t="s">
        <v>31</v>
      </c>
    </row>
    <row r="422" s="3" customFormat="1" ht="57" spans="1:28">
      <c r="A422" s="6" t="s">
        <v>138</v>
      </c>
      <c r="B422" s="6" t="s">
        <v>29</v>
      </c>
      <c r="C422" s="6" t="s">
        <v>139</v>
      </c>
      <c r="D422" s="6" t="s">
        <v>31</v>
      </c>
      <c r="E422" s="6" t="s">
        <v>31</v>
      </c>
      <c r="F422" s="6" t="s">
        <v>31</v>
      </c>
      <c r="G422" s="6"/>
      <c r="H422" s="6"/>
      <c r="I422" s="6" t="s">
        <v>140</v>
      </c>
      <c r="J422" s="6" t="s">
        <v>31</v>
      </c>
      <c r="K422" s="6" t="s">
        <v>31</v>
      </c>
      <c r="L422" s="6" t="s">
        <v>31</v>
      </c>
      <c r="M422" s="6" t="s">
        <v>139</v>
      </c>
      <c r="N422" s="6" t="s">
        <v>33</v>
      </c>
      <c r="O422" s="6" t="s">
        <v>1539</v>
      </c>
      <c r="P422" s="6" t="s">
        <v>35</v>
      </c>
      <c r="Q422" s="6" t="s">
        <v>36</v>
      </c>
      <c r="R422" s="6" t="s">
        <v>1540</v>
      </c>
      <c r="S422" s="6" t="s">
        <v>33</v>
      </c>
      <c r="T422" s="6" t="s">
        <v>1541</v>
      </c>
      <c r="U422" s="6" t="s">
        <v>1541</v>
      </c>
      <c r="V422" s="6" t="s">
        <v>39</v>
      </c>
      <c r="W422" s="6" t="s">
        <v>40</v>
      </c>
      <c r="X422" s="6" t="s">
        <v>41</v>
      </c>
      <c r="Y422" s="8" t="s">
        <v>42</v>
      </c>
      <c r="Z422" s="6" t="s">
        <v>43</v>
      </c>
      <c r="AA422" s="3" t="s">
        <v>31</v>
      </c>
      <c r="AB422" s="3" t="s">
        <v>31</v>
      </c>
    </row>
    <row r="423" s="3" customFormat="1" ht="57" spans="1:28">
      <c r="A423" s="6" t="s">
        <v>321</v>
      </c>
      <c r="B423" s="6" t="s">
        <v>29</v>
      </c>
      <c r="C423" s="6" t="s">
        <v>322</v>
      </c>
      <c r="D423" s="6" t="s">
        <v>31</v>
      </c>
      <c r="E423" s="6" t="s">
        <v>31</v>
      </c>
      <c r="F423" s="6" t="s">
        <v>31</v>
      </c>
      <c r="G423" s="6"/>
      <c r="H423" s="6"/>
      <c r="I423" s="6" t="s">
        <v>323</v>
      </c>
      <c r="J423" s="6" t="s">
        <v>31</v>
      </c>
      <c r="K423" s="6" t="s">
        <v>31</v>
      </c>
      <c r="L423" s="6" t="s">
        <v>31</v>
      </c>
      <c r="M423" s="6" t="s">
        <v>322</v>
      </c>
      <c r="N423" s="6" t="s">
        <v>47</v>
      </c>
      <c r="O423" s="6" t="s">
        <v>1542</v>
      </c>
      <c r="P423" s="6" t="s">
        <v>35</v>
      </c>
      <c r="Q423" s="6" t="s">
        <v>49</v>
      </c>
      <c r="R423" s="6" t="s">
        <v>1543</v>
      </c>
      <c r="S423" s="6" t="s">
        <v>47</v>
      </c>
      <c r="T423" s="6" t="s">
        <v>1544</v>
      </c>
      <c r="U423" s="6" t="s">
        <v>1544</v>
      </c>
      <c r="V423" s="6" t="s">
        <v>39</v>
      </c>
      <c r="W423" s="6" t="s">
        <v>40</v>
      </c>
      <c r="X423" s="6" t="s">
        <v>41</v>
      </c>
      <c r="Y423" s="8" t="s">
        <v>42</v>
      </c>
      <c r="Z423" s="6" t="s">
        <v>43</v>
      </c>
      <c r="AA423" s="3" t="s">
        <v>31</v>
      </c>
      <c r="AB423" s="3" t="s">
        <v>31</v>
      </c>
    </row>
    <row r="424" s="3" customFormat="1" ht="57" spans="1:28">
      <c r="A424" s="6" t="s">
        <v>449</v>
      </c>
      <c r="B424" s="6" t="s">
        <v>84</v>
      </c>
      <c r="C424" s="6" t="s">
        <v>450</v>
      </c>
      <c r="D424" s="6" t="s">
        <v>31</v>
      </c>
      <c r="E424" s="6" t="s">
        <v>31</v>
      </c>
      <c r="F424" s="6" t="s">
        <v>31</v>
      </c>
      <c r="G424" s="6"/>
      <c r="H424" s="6"/>
      <c r="I424" s="6" t="s">
        <v>451</v>
      </c>
      <c r="J424" s="6" t="s">
        <v>31</v>
      </c>
      <c r="K424" s="6" t="s">
        <v>31</v>
      </c>
      <c r="L424" s="6" t="s">
        <v>31</v>
      </c>
      <c r="M424" s="6" t="s">
        <v>450</v>
      </c>
      <c r="N424" s="6" t="s">
        <v>33</v>
      </c>
      <c r="O424" s="6" t="s">
        <v>1545</v>
      </c>
      <c r="P424" s="6" t="s">
        <v>35</v>
      </c>
      <c r="Q424" s="6" t="s">
        <v>36</v>
      </c>
      <c r="R424" s="6" t="s">
        <v>1546</v>
      </c>
      <c r="S424" s="6" t="s">
        <v>33</v>
      </c>
      <c r="T424" s="6" t="s">
        <v>1547</v>
      </c>
      <c r="U424" s="6" t="s">
        <v>1547</v>
      </c>
      <c r="V424" s="6" t="s">
        <v>39</v>
      </c>
      <c r="W424" s="6" t="s">
        <v>40</v>
      </c>
      <c r="X424" s="6" t="s">
        <v>41</v>
      </c>
      <c r="Y424" s="8" t="s">
        <v>42</v>
      </c>
      <c r="Z424" s="6" t="s">
        <v>43</v>
      </c>
      <c r="AA424" s="3" t="s">
        <v>31</v>
      </c>
      <c r="AB424" s="3" t="s">
        <v>31</v>
      </c>
    </row>
    <row r="425" s="3" customFormat="1" ht="57" spans="1:28">
      <c r="A425" s="6" t="s">
        <v>108</v>
      </c>
      <c r="B425" s="6" t="s">
        <v>29</v>
      </c>
      <c r="C425" s="6" t="s">
        <v>109</v>
      </c>
      <c r="D425" s="6" t="s">
        <v>31</v>
      </c>
      <c r="E425" s="6" t="s">
        <v>31</v>
      </c>
      <c r="F425" s="6" t="s">
        <v>31</v>
      </c>
      <c r="G425" s="6"/>
      <c r="H425" s="6"/>
      <c r="I425" s="6" t="s">
        <v>110</v>
      </c>
      <c r="J425" s="6" t="s">
        <v>31</v>
      </c>
      <c r="K425" s="6" t="s">
        <v>31</v>
      </c>
      <c r="L425" s="6" t="s">
        <v>31</v>
      </c>
      <c r="M425" s="6" t="s">
        <v>109</v>
      </c>
      <c r="N425" s="6" t="s">
        <v>33</v>
      </c>
      <c r="O425" s="6" t="s">
        <v>1548</v>
      </c>
      <c r="P425" s="6" t="s">
        <v>35</v>
      </c>
      <c r="Q425" s="6" t="s">
        <v>36</v>
      </c>
      <c r="R425" s="6" t="s">
        <v>1549</v>
      </c>
      <c r="S425" s="6" t="s">
        <v>33</v>
      </c>
      <c r="T425" s="6" t="s">
        <v>1550</v>
      </c>
      <c r="U425" s="6" t="s">
        <v>1550</v>
      </c>
      <c r="V425" s="6" t="s">
        <v>39</v>
      </c>
      <c r="W425" s="6" t="s">
        <v>40</v>
      </c>
      <c r="X425" s="6" t="s">
        <v>41</v>
      </c>
      <c r="Y425" s="8" t="s">
        <v>42</v>
      </c>
      <c r="Z425" s="6" t="s">
        <v>43</v>
      </c>
      <c r="AA425" s="3" t="s">
        <v>31</v>
      </c>
      <c r="AB425" s="3" t="s">
        <v>31</v>
      </c>
    </row>
    <row r="426" s="3" customFormat="1" ht="57" spans="1:28">
      <c r="A426" s="6" t="s">
        <v>28</v>
      </c>
      <c r="B426" s="6" t="s">
        <v>29</v>
      </c>
      <c r="C426" s="6" t="s">
        <v>30</v>
      </c>
      <c r="D426" s="6" t="s">
        <v>31</v>
      </c>
      <c r="E426" s="6" t="s">
        <v>31</v>
      </c>
      <c r="F426" s="6" t="s">
        <v>31</v>
      </c>
      <c r="G426" s="6"/>
      <c r="H426" s="6"/>
      <c r="I426" s="6" t="s">
        <v>32</v>
      </c>
      <c r="J426" s="6" t="s">
        <v>31</v>
      </c>
      <c r="K426" s="6" t="s">
        <v>31</v>
      </c>
      <c r="L426" s="6" t="s">
        <v>31</v>
      </c>
      <c r="M426" s="6" t="s">
        <v>30</v>
      </c>
      <c r="N426" s="6" t="s">
        <v>33</v>
      </c>
      <c r="O426" s="6" t="s">
        <v>1551</v>
      </c>
      <c r="P426" s="6" t="s">
        <v>35</v>
      </c>
      <c r="Q426" s="6" t="s">
        <v>36</v>
      </c>
      <c r="R426" s="6" t="s">
        <v>1552</v>
      </c>
      <c r="S426" s="6" t="s">
        <v>33</v>
      </c>
      <c r="T426" s="6" t="s">
        <v>1553</v>
      </c>
      <c r="U426" s="6" t="s">
        <v>1553</v>
      </c>
      <c r="V426" s="6" t="s">
        <v>39</v>
      </c>
      <c r="W426" s="6" t="s">
        <v>40</v>
      </c>
      <c r="X426" s="6" t="s">
        <v>41</v>
      </c>
      <c r="Y426" s="8" t="s">
        <v>42</v>
      </c>
      <c r="Z426" s="6" t="s">
        <v>43</v>
      </c>
      <c r="AA426" s="3" t="s">
        <v>31</v>
      </c>
      <c r="AB426" s="3" t="s">
        <v>31</v>
      </c>
    </row>
    <row r="427" s="3" customFormat="1" ht="57" spans="1:28">
      <c r="A427" s="6" t="s">
        <v>530</v>
      </c>
      <c r="B427" s="6" t="s">
        <v>29</v>
      </c>
      <c r="C427" s="6" t="s">
        <v>531</v>
      </c>
      <c r="D427" s="6" t="s">
        <v>31</v>
      </c>
      <c r="E427" s="6" t="s">
        <v>31</v>
      </c>
      <c r="F427" s="6" t="s">
        <v>31</v>
      </c>
      <c r="G427" s="6"/>
      <c r="H427" s="6"/>
      <c r="I427" s="6" t="s">
        <v>532</v>
      </c>
      <c r="J427" s="6" t="s">
        <v>31</v>
      </c>
      <c r="K427" s="6" t="s">
        <v>31</v>
      </c>
      <c r="L427" s="6" t="s">
        <v>31</v>
      </c>
      <c r="M427" s="6" t="s">
        <v>531</v>
      </c>
      <c r="N427" s="6" t="s">
        <v>47</v>
      </c>
      <c r="O427" s="6" t="s">
        <v>1554</v>
      </c>
      <c r="P427" s="6" t="s">
        <v>35</v>
      </c>
      <c r="Q427" s="6" t="s">
        <v>49</v>
      </c>
      <c r="R427" s="6" t="s">
        <v>1555</v>
      </c>
      <c r="S427" s="6" t="s">
        <v>47</v>
      </c>
      <c r="T427" s="6" t="s">
        <v>1556</v>
      </c>
      <c r="U427" s="6" t="s">
        <v>1556</v>
      </c>
      <c r="V427" s="6" t="s">
        <v>39</v>
      </c>
      <c r="W427" s="6" t="s">
        <v>40</v>
      </c>
      <c r="X427" s="6" t="s">
        <v>41</v>
      </c>
      <c r="Y427" s="8" t="s">
        <v>42</v>
      </c>
      <c r="Z427" s="6" t="s">
        <v>43</v>
      </c>
      <c r="AA427" s="3" t="s">
        <v>31</v>
      </c>
      <c r="AB427" s="3" t="s">
        <v>31</v>
      </c>
    </row>
    <row r="428" s="3" customFormat="1" ht="57" spans="1:28">
      <c r="A428" s="6" t="s">
        <v>1533</v>
      </c>
      <c r="B428" s="6" t="s">
        <v>29</v>
      </c>
      <c r="C428" s="6" t="s">
        <v>1534</v>
      </c>
      <c r="D428" s="6" t="s">
        <v>31</v>
      </c>
      <c r="E428" s="6" t="s">
        <v>31</v>
      </c>
      <c r="F428" s="6" t="s">
        <v>31</v>
      </c>
      <c r="G428" s="6"/>
      <c r="H428" s="6"/>
      <c r="I428" s="6" t="s">
        <v>1535</v>
      </c>
      <c r="J428" s="6" t="s">
        <v>31</v>
      </c>
      <c r="K428" s="6" t="s">
        <v>31</v>
      </c>
      <c r="L428" s="6" t="s">
        <v>31</v>
      </c>
      <c r="M428" s="6" t="s">
        <v>1534</v>
      </c>
      <c r="N428" s="6" t="s">
        <v>47</v>
      </c>
      <c r="O428" s="6" t="s">
        <v>1557</v>
      </c>
      <c r="P428" s="6" t="s">
        <v>35</v>
      </c>
      <c r="Q428" s="6" t="s">
        <v>49</v>
      </c>
      <c r="R428" s="6" t="s">
        <v>1558</v>
      </c>
      <c r="S428" s="6" t="s">
        <v>47</v>
      </c>
      <c r="T428" s="6" t="s">
        <v>1559</v>
      </c>
      <c r="U428" s="6" t="s">
        <v>1559</v>
      </c>
      <c r="V428" s="6" t="s">
        <v>39</v>
      </c>
      <c r="W428" s="6" t="s">
        <v>40</v>
      </c>
      <c r="X428" s="6" t="s">
        <v>41</v>
      </c>
      <c r="Y428" s="8" t="s">
        <v>42</v>
      </c>
      <c r="Z428" s="6" t="s">
        <v>43</v>
      </c>
      <c r="AA428" s="3" t="s">
        <v>31</v>
      </c>
      <c r="AB428" s="3" t="s">
        <v>31</v>
      </c>
    </row>
    <row r="429" s="3" customFormat="1" ht="57" spans="1:28">
      <c r="A429" s="6" t="s">
        <v>183</v>
      </c>
      <c r="B429" s="6" t="s">
        <v>29</v>
      </c>
      <c r="C429" s="6" t="s">
        <v>184</v>
      </c>
      <c r="D429" s="6" t="s">
        <v>31</v>
      </c>
      <c r="E429" s="6" t="s">
        <v>31</v>
      </c>
      <c r="F429" s="6" t="s">
        <v>31</v>
      </c>
      <c r="G429" s="6"/>
      <c r="H429" s="6"/>
      <c r="I429" s="6" t="s">
        <v>185</v>
      </c>
      <c r="J429" s="6" t="s">
        <v>31</v>
      </c>
      <c r="K429" s="6" t="s">
        <v>31</v>
      </c>
      <c r="L429" s="6" t="s">
        <v>31</v>
      </c>
      <c r="M429" s="6" t="s">
        <v>184</v>
      </c>
      <c r="N429" s="6" t="s">
        <v>47</v>
      </c>
      <c r="O429" s="6" t="s">
        <v>1560</v>
      </c>
      <c r="P429" s="6" t="s">
        <v>35</v>
      </c>
      <c r="Q429" s="6" t="s">
        <v>49</v>
      </c>
      <c r="R429" s="6" t="s">
        <v>1561</v>
      </c>
      <c r="S429" s="6" t="s">
        <v>47</v>
      </c>
      <c r="T429" s="6" t="s">
        <v>1562</v>
      </c>
      <c r="U429" s="6" t="s">
        <v>1562</v>
      </c>
      <c r="V429" s="6" t="s">
        <v>39</v>
      </c>
      <c r="W429" s="6" t="s">
        <v>40</v>
      </c>
      <c r="X429" s="6" t="s">
        <v>41</v>
      </c>
      <c r="Y429" s="8" t="s">
        <v>42</v>
      </c>
      <c r="Z429" s="6" t="s">
        <v>43</v>
      </c>
      <c r="AA429" s="3" t="s">
        <v>31</v>
      </c>
      <c r="AB429" s="3" t="s">
        <v>31</v>
      </c>
    </row>
    <row r="430" s="3" customFormat="1" ht="57" spans="1:28">
      <c r="A430" s="6" t="s">
        <v>183</v>
      </c>
      <c r="B430" s="6" t="s">
        <v>29</v>
      </c>
      <c r="C430" s="6" t="s">
        <v>184</v>
      </c>
      <c r="D430" s="6" t="s">
        <v>31</v>
      </c>
      <c r="E430" s="6" t="s">
        <v>31</v>
      </c>
      <c r="F430" s="6" t="s">
        <v>31</v>
      </c>
      <c r="G430" s="6"/>
      <c r="H430" s="6"/>
      <c r="I430" s="6" t="s">
        <v>185</v>
      </c>
      <c r="J430" s="6" t="s">
        <v>31</v>
      </c>
      <c r="K430" s="6" t="s">
        <v>31</v>
      </c>
      <c r="L430" s="6" t="s">
        <v>31</v>
      </c>
      <c r="M430" s="6" t="s">
        <v>184</v>
      </c>
      <c r="N430" s="6" t="s">
        <v>47</v>
      </c>
      <c r="O430" s="6" t="s">
        <v>1563</v>
      </c>
      <c r="P430" s="6" t="s">
        <v>35</v>
      </c>
      <c r="Q430" s="6" t="s">
        <v>49</v>
      </c>
      <c r="R430" s="6" t="s">
        <v>1564</v>
      </c>
      <c r="S430" s="6" t="s">
        <v>47</v>
      </c>
      <c r="T430" s="6" t="s">
        <v>1565</v>
      </c>
      <c r="U430" s="6" t="s">
        <v>1565</v>
      </c>
      <c r="V430" s="6" t="s">
        <v>39</v>
      </c>
      <c r="W430" s="6" t="s">
        <v>40</v>
      </c>
      <c r="X430" s="6" t="s">
        <v>41</v>
      </c>
      <c r="Y430" s="8" t="s">
        <v>42</v>
      </c>
      <c r="Z430" s="6" t="s">
        <v>52</v>
      </c>
      <c r="AA430" s="3" t="s">
        <v>31</v>
      </c>
      <c r="AB430" s="3" t="s">
        <v>31</v>
      </c>
    </row>
    <row r="431" s="3" customFormat="1" ht="57" spans="1:28">
      <c r="A431" s="6" t="s">
        <v>108</v>
      </c>
      <c r="B431" s="6" t="s">
        <v>29</v>
      </c>
      <c r="C431" s="6" t="s">
        <v>109</v>
      </c>
      <c r="D431" s="6" t="s">
        <v>31</v>
      </c>
      <c r="E431" s="6" t="s">
        <v>31</v>
      </c>
      <c r="F431" s="6" t="s">
        <v>31</v>
      </c>
      <c r="G431" s="6"/>
      <c r="H431" s="6"/>
      <c r="I431" s="6" t="s">
        <v>110</v>
      </c>
      <c r="J431" s="6" t="s">
        <v>31</v>
      </c>
      <c r="K431" s="6" t="s">
        <v>31</v>
      </c>
      <c r="L431" s="6" t="s">
        <v>31</v>
      </c>
      <c r="M431" s="6" t="s">
        <v>109</v>
      </c>
      <c r="N431" s="6" t="s">
        <v>33</v>
      </c>
      <c r="O431" s="6" t="s">
        <v>1566</v>
      </c>
      <c r="P431" s="6" t="s">
        <v>35</v>
      </c>
      <c r="Q431" s="6" t="s">
        <v>36</v>
      </c>
      <c r="R431" s="6" t="s">
        <v>1567</v>
      </c>
      <c r="S431" s="6" t="s">
        <v>33</v>
      </c>
      <c r="T431" s="6" t="s">
        <v>1568</v>
      </c>
      <c r="U431" s="6" t="s">
        <v>1568</v>
      </c>
      <c r="V431" s="6" t="s">
        <v>39</v>
      </c>
      <c r="W431" s="6" t="s">
        <v>40</v>
      </c>
      <c r="X431" s="6" t="s">
        <v>41</v>
      </c>
      <c r="Y431" s="8" t="s">
        <v>42</v>
      </c>
      <c r="Z431" s="6" t="s">
        <v>43</v>
      </c>
      <c r="AA431" s="3" t="s">
        <v>31</v>
      </c>
      <c r="AB431" s="3" t="s">
        <v>31</v>
      </c>
    </row>
    <row r="432" s="3" customFormat="1" ht="57" spans="1:28">
      <c r="A432" s="6" t="s">
        <v>183</v>
      </c>
      <c r="B432" s="6" t="s">
        <v>29</v>
      </c>
      <c r="C432" s="6" t="s">
        <v>184</v>
      </c>
      <c r="D432" s="6" t="s">
        <v>31</v>
      </c>
      <c r="E432" s="6" t="s">
        <v>31</v>
      </c>
      <c r="F432" s="6" t="s">
        <v>31</v>
      </c>
      <c r="G432" s="6"/>
      <c r="H432" s="6"/>
      <c r="I432" s="6" t="s">
        <v>185</v>
      </c>
      <c r="J432" s="6" t="s">
        <v>31</v>
      </c>
      <c r="K432" s="6" t="s">
        <v>31</v>
      </c>
      <c r="L432" s="6" t="s">
        <v>31</v>
      </c>
      <c r="M432" s="6" t="s">
        <v>184</v>
      </c>
      <c r="N432" s="6" t="s">
        <v>47</v>
      </c>
      <c r="O432" s="6" t="s">
        <v>1569</v>
      </c>
      <c r="P432" s="6" t="s">
        <v>35</v>
      </c>
      <c r="Q432" s="6" t="s">
        <v>49</v>
      </c>
      <c r="R432" s="6" t="s">
        <v>1570</v>
      </c>
      <c r="S432" s="6" t="s">
        <v>47</v>
      </c>
      <c r="T432" s="6" t="s">
        <v>1571</v>
      </c>
      <c r="U432" s="6" t="s">
        <v>1571</v>
      </c>
      <c r="V432" s="6" t="s">
        <v>39</v>
      </c>
      <c r="W432" s="6" t="s">
        <v>40</v>
      </c>
      <c r="X432" s="6" t="s">
        <v>41</v>
      </c>
      <c r="Y432" s="8" t="s">
        <v>42</v>
      </c>
      <c r="Z432" s="6" t="s">
        <v>52</v>
      </c>
      <c r="AA432" s="3" t="s">
        <v>31</v>
      </c>
      <c r="AB432" s="3" t="s">
        <v>31</v>
      </c>
    </row>
    <row r="433" s="3" customFormat="1" ht="57" spans="1:28">
      <c r="A433" s="6" t="s">
        <v>333</v>
      </c>
      <c r="B433" s="6" t="s">
        <v>29</v>
      </c>
      <c r="C433" s="6" t="s">
        <v>334</v>
      </c>
      <c r="D433" s="6" t="s">
        <v>31</v>
      </c>
      <c r="E433" s="6" t="s">
        <v>31</v>
      </c>
      <c r="F433" s="6" t="s">
        <v>31</v>
      </c>
      <c r="G433" s="6"/>
      <c r="H433" s="6"/>
      <c r="I433" s="6" t="s">
        <v>335</v>
      </c>
      <c r="J433" s="6" t="s">
        <v>31</v>
      </c>
      <c r="K433" s="6" t="s">
        <v>31</v>
      </c>
      <c r="L433" s="6" t="s">
        <v>31</v>
      </c>
      <c r="M433" s="6" t="s">
        <v>334</v>
      </c>
      <c r="N433" s="6" t="s">
        <v>33</v>
      </c>
      <c r="O433" s="6" t="s">
        <v>1572</v>
      </c>
      <c r="P433" s="6" t="s">
        <v>35</v>
      </c>
      <c r="Q433" s="6" t="s">
        <v>36</v>
      </c>
      <c r="R433" s="6" t="s">
        <v>1573</v>
      </c>
      <c r="S433" s="6" t="s">
        <v>33</v>
      </c>
      <c r="T433" s="6" t="s">
        <v>1574</v>
      </c>
      <c r="U433" s="6" t="s">
        <v>1574</v>
      </c>
      <c r="V433" s="6" t="s">
        <v>39</v>
      </c>
      <c r="W433" s="6" t="s">
        <v>40</v>
      </c>
      <c r="X433" s="6" t="s">
        <v>41</v>
      </c>
      <c r="Y433" s="8" t="s">
        <v>42</v>
      </c>
      <c r="Z433" s="6" t="s">
        <v>52</v>
      </c>
      <c r="AA433" s="3" t="s">
        <v>31</v>
      </c>
      <c r="AB433" s="3" t="s">
        <v>31</v>
      </c>
    </row>
    <row r="434" s="3" customFormat="1" ht="57" spans="1:28">
      <c r="A434" s="6" t="s">
        <v>108</v>
      </c>
      <c r="B434" s="6" t="s">
        <v>29</v>
      </c>
      <c r="C434" s="6" t="s">
        <v>109</v>
      </c>
      <c r="D434" s="6" t="s">
        <v>31</v>
      </c>
      <c r="E434" s="6" t="s">
        <v>31</v>
      </c>
      <c r="F434" s="6" t="s">
        <v>31</v>
      </c>
      <c r="G434" s="6"/>
      <c r="H434" s="6"/>
      <c r="I434" s="6" t="s">
        <v>110</v>
      </c>
      <c r="J434" s="6" t="s">
        <v>31</v>
      </c>
      <c r="K434" s="6" t="s">
        <v>31</v>
      </c>
      <c r="L434" s="6" t="s">
        <v>31</v>
      </c>
      <c r="M434" s="6" t="s">
        <v>109</v>
      </c>
      <c r="N434" s="6" t="s">
        <v>33</v>
      </c>
      <c r="O434" s="6" t="s">
        <v>1575</v>
      </c>
      <c r="P434" s="6" t="s">
        <v>35</v>
      </c>
      <c r="Q434" s="6" t="s">
        <v>36</v>
      </c>
      <c r="R434" s="6" t="s">
        <v>1576</v>
      </c>
      <c r="S434" s="6" t="s">
        <v>33</v>
      </c>
      <c r="T434" s="6" t="s">
        <v>1577</v>
      </c>
      <c r="U434" s="6" t="s">
        <v>1577</v>
      </c>
      <c r="V434" s="6" t="s">
        <v>39</v>
      </c>
      <c r="W434" s="6" t="s">
        <v>40</v>
      </c>
      <c r="X434" s="6" t="s">
        <v>41</v>
      </c>
      <c r="Y434" s="8" t="s">
        <v>42</v>
      </c>
      <c r="Z434" s="6" t="s">
        <v>43</v>
      </c>
      <c r="AA434" s="3" t="s">
        <v>31</v>
      </c>
      <c r="AB434" s="3" t="s">
        <v>31</v>
      </c>
    </row>
    <row r="435" s="3" customFormat="1" ht="57" spans="1:28">
      <c r="A435" s="6" t="s">
        <v>183</v>
      </c>
      <c r="B435" s="6" t="s">
        <v>29</v>
      </c>
      <c r="C435" s="6" t="s">
        <v>184</v>
      </c>
      <c r="D435" s="6" t="s">
        <v>31</v>
      </c>
      <c r="E435" s="6" t="s">
        <v>31</v>
      </c>
      <c r="F435" s="6" t="s">
        <v>31</v>
      </c>
      <c r="G435" s="6"/>
      <c r="H435" s="6"/>
      <c r="I435" s="6" t="s">
        <v>185</v>
      </c>
      <c r="J435" s="6" t="s">
        <v>31</v>
      </c>
      <c r="K435" s="6" t="s">
        <v>31</v>
      </c>
      <c r="L435" s="6" t="s">
        <v>31</v>
      </c>
      <c r="M435" s="6" t="s">
        <v>184</v>
      </c>
      <c r="N435" s="6" t="s">
        <v>47</v>
      </c>
      <c r="O435" s="6" t="s">
        <v>1578</v>
      </c>
      <c r="P435" s="6" t="s">
        <v>35</v>
      </c>
      <c r="Q435" s="6" t="s">
        <v>49</v>
      </c>
      <c r="R435" s="6" t="s">
        <v>1579</v>
      </c>
      <c r="S435" s="6" t="s">
        <v>47</v>
      </c>
      <c r="T435" s="6" t="s">
        <v>1580</v>
      </c>
      <c r="U435" s="6" t="s">
        <v>1580</v>
      </c>
      <c r="V435" s="6" t="s">
        <v>39</v>
      </c>
      <c r="W435" s="6" t="s">
        <v>40</v>
      </c>
      <c r="X435" s="6" t="s">
        <v>41</v>
      </c>
      <c r="Y435" s="8" t="s">
        <v>42</v>
      </c>
      <c r="Z435" s="6" t="s">
        <v>43</v>
      </c>
      <c r="AA435" s="3" t="s">
        <v>31</v>
      </c>
      <c r="AB435" s="3" t="s">
        <v>31</v>
      </c>
    </row>
    <row r="436" s="3" customFormat="1" ht="57" spans="1:28">
      <c r="A436" s="6" t="s">
        <v>90</v>
      </c>
      <c r="B436" s="6" t="s">
        <v>29</v>
      </c>
      <c r="C436" s="6" t="s">
        <v>91</v>
      </c>
      <c r="D436" s="6" t="s">
        <v>31</v>
      </c>
      <c r="E436" s="6" t="s">
        <v>31</v>
      </c>
      <c r="F436" s="6" t="s">
        <v>31</v>
      </c>
      <c r="G436" s="6"/>
      <c r="H436" s="6"/>
      <c r="I436" s="6" t="s">
        <v>92</v>
      </c>
      <c r="J436" s="6" t="s">
        <v>31</v>
      </c>
      <c r="K436" s="6" t="s">
        <v>31</v>
      </c>
      <c r="L436" s="6" t="s">
        <v>31</v>
      </c>
      <c r="M436" s="6" t="s">
        <v>91</v>
      </c>
      <c r="N436" s="6" t="s">
        <v>33</v>
      </c>
      <c r="O436" s="6" t="s">
        <v>1581</v>
      </c>
      <c r="P436" s="6" t="s">
        <v>35</v>
      </c>
      <c r="Q436" s="6" t="s">
        <v>36</v>
      </c>
      <c r="R436" s="6" t="s">
        <v>1582</v>
      </c>
      <c r="S436" s="6" t="s">
        <v>33</v>
      </c>
      <c r="T436" s="6" t="s">
        <v>1583</v>
      </c>
      <c r="U436" s="6" t="s">
        <v>1583</v>
      </c>
      <c r="V436" s="6" t="s">
        <v>39</v>
      </c>
      <c r="W436" s="6" t="s">
        <v>40</v>
      </c>
      <c r="X436" s="6" t="s">
        <v>41</v>
      </c>
      <c r="Y436" s="8" t="s">
        <v>42</v>
      </c>
      <c r="Z436" s="6" t="s">
        <v>52</v>
      </c>
      <c r="AA436" s="3" t="s">
        <v>31</v>
      </c>
      <c r="AB436" s="3" t="s">
        <v>31</v>
      </c>
    </row>
    <row r="437" s="3" customFormat="1" ht="57" spans="1:28">
      <c r="A437" s="6" t="s">
        <v>108</v>
      </c>
      <c r="B437" s="6" t="s">
        <v>29</v>
      </c>
      <c r="C437" s="6" t="s">
        <v>109</v>
      </c>
      <c r="D437" s="6" t="s">
        <v>31</v>
      </c>
      <c r="E437" s="6" t="s">
        <v>31</v>
      </c>
      <c r="F437" s="6" t="s">
        <v>31</v>
      </c>
      <c r="G437" s="6"/>
      <c r="H437" s="6"/>
      <c r="I437" s="6" t="s">
        <v>110</v>
      </c>
      <c r="J437" s="6" t="s">
        <v>31</v>
      </c>
      <c r="K437" s="6" t="s">
        <v>31</v>
      </c>
      <c r="L437" s="6" t="s">
        <v>31</v>
      </c>
      <c r="M437" s="6" t="s">
        <v>109</v>
      </c>
      <c r="N437" s="6" t="s">
        <v>33</v>
      </c>
      <c r="O437" s="6" t="s">
        <v>1584</v>
      </c>
      <c r="P437" s="6" t="s">
        <v>35</v>
      </c>
      <c r="Q437" s="6" t="s">
        <v>36</v>
      </c>
      <c r="R437" s="6" t="s">
        <v>1585</v>
      </c>
      <c r="S437" s="6" t="s">
        <v>33</v>
      </c>
      <c r="T437" s="6" t="s">
        <v>1586</v>
      </c>
      <c r="U437" s="6" t="s">
        <v>1586</v>
      </c>
      <c r="V437" s="6" t="s">
        <v>39</v>
      </c>
      <c r="W437" s="6" t="s">
        <v>40</v>
      </c>
      <c r="X437" s="6" t="s">
        <v>41</v>
      </c>
      <c r="Y437" s="8" t="s">
        <v>42</v>
      </c>
      <c r="Z437" s="6" t="s">
        <v>43</v>
      </c>
      <c r="AA437" s="3" t="s">
        <v>31</v>
      </c>
      <c r="AB437" s="3" t="s">
        <v>31</v>
      </c>
    </row>
    <row r="438" s="3" customFormat="1" ht="57" spans="1:28">
      <c r="A438" s="6" t="s">
        <v>159</v>
      </c>
      <c r="B438" s="6" t="s">
        <v>29</v>
      </c>
      <c r="C438" s="6" t="s">
        <v>160</v>
      </c>
      <c r="D438" s="6" t="s">
        <v>31</v>
      </c>
      <c r="E438" s="6" t="s">
        <v>31</v>
      </c>
      <c r="F438" s="6" t="s">
        <v>31</v>
      </c>
      <c r="G438" s="6"/>
      <c r="H438" s="6"/>
      <c r="I438" s="6" t="s">
        <v>161</v>
      </c>
      <c r="J438" s="6" t="s">
        <v>31</v>
      </c>
      <c r="K438" s="6" t="s">
        <v>31</v>
      </c>
      <c r="L438" s="6" t="s">
        <v>31</v>
      </c>
      <c r="M438" s="6" t="s">
        <v>160</v>
      </c>
      <c r="N438" s="6" t="s">
        <v>47</v>
      </c>
      <c r="O438" s="6" t="s">
        <v>1587</v>
      </c>
      <c r="P438" s="6" t="s">
        <v>35</v>
      </c>
      <c r="Q438" s="6" t="s">
        <v>49</v>
      </c>
      <c r="R438" s="6" t="s">
        <v>1588</v>
      </c>
      <c r="S438" s="6" t="s">
        <v>47</v>
      </c>
      <c r="T438" s="6" t="s">
        <v>1589</v>
      </c>
      <c r="U438" s="6" t="s">
        <v>1589</v>
      </c>
      <c r="V438" s="6" t="s">
        <v>39</v>
      </c>
      <c r="W438" s="6" t="s">
        <v>40</v>
      </c>
      <c r="X438" s="6" t="s">
        <v>41</v>
      </c>
      <c r="Y438" s="8" t="s">
        <v>42</v>
      </c>
      <c r="Z438" s="6" t="s">
        <v>52</v>
      </c>
      <c r="AA438" s="3" t="s">
        <v>31</v>
      </c>
      <c r="AB438" s="3" t="s">
        <v>31</v>
      </c>
    </row>
    <row r="439" s="3" customFormat="1" ht="57" spans="1:28">
      <c r="A439" s="6" t="s">
        <v>28</v>
      </c>
      <c r="B439" s="6" t="s">
        <v>29</v>
      </c>
      <c r="C439" s="6" t="s">
        <v>30</v>
      </c>
      <c r="D439" s="6" t="s">
        <v>31</v>
      </c>
      <c r="E439" s="6" t="s">
        <v>31</v>
      </c>
      <c r="F439" s="6" t="s">
        <v>31</v>
      </c>
      <c r="G439" s="6"/>
      <c r="H439" s="6"/>
      <c r="I439" s="6" t="s">
        <v>32</v>
      </c>
      <c r="J439" s="6" t="s">
        <v>31</v>
      </c>
      <c r="K439" s="6" t="s">
        <v>31</v>
      </c>
      <c r="L439" s="6" t="s">
        <v>31</v>
      </c>
      <c r="M439" s="6" t="s">
        <v>30</v>
      </c>
      <c r="N439" s="6" t="s">
        <v>33</v>
      </c>
      <c r="O439" s="6" t="s">
        <v>1590</v>
      </c>
      <c r="P439" s="6" t="s">
        <v>35</v>
      </c>
      <c r="Q439" s="6" t="s">
        <v>36</v>
      </c>
      <c r="R439" s="6" t="s">
        <v>1591</v>
      </c>
      <c r="S439" s="6" t="s">
        <v>33</v>
      </c>
      <c r="T439" s="6" t="s">
        <v>1592</v>
      </c>
      <c r="U439" s="6" t="s">
        <v>1592</v>
      </c>
      <c r="V439" s="6" t="s">
        <v>39</v>
      </c>
      <c r="W439" s="6" t="s">
        <v>40</v>
      </c>
      <c r="X439" s="6" t="s">
        <v>41</v>
      </c>
      <c r="Y439" s="8" t="s">
        <v>42</v>
      </c>
      <c r="Z439" s="6" t="s">
        <v>43</v>
      </c>
      <c r="AA439" s="3" t="s">
        <v>31</v>
      </c>
      <c r="AB439" s="3" t="s">
        <v>31</v>
      </c>
    </row>
    <row r="440" s="3" customFormat="1" ht="57" spans="1:28">
      <c r="A440" s="6" t="s">
        <v>1593</v>
      </c>
      <c r="B440" s="6" t="s">
        <v>29</v>
      </c>
      <c r="C440" s="6" t="s">
        <v>1594</v>
      </c>
      <c r="D440" s="6" t="s">
        <v>31</v>
      </c>
      <c r="E440" s="6" t="s">
        <v>31</v>
      </c>
      <c r="F440" s="6" t="s">
        <v>31</v>
      </c>
      <c r="G440" s="6"/>
      <c r="H440" s="6"/>
      <c r="I440" s="6" t="s">
        <v>1595</v>
      </c>
      <c r="J440" s="6" t="s">
        <v>31</v>
      </c>
      <c r="K440" s="6" t="s">
        <v>31</v>
      </c>
      <c r="L440" s="6" t="s">
        <v>31</v>
      </c>
      <c r="M440" s="6" t="s">
        <v>1594</v>
      </c>
      <c r="N440" s="6" t="s">
        <v>406</v>
      </c>
      <c r="O440" s="6" t="s">
        <v>1596</v>
      </c>
      <c r="P440" s="6" t="s">
        <v>35</v>
      </c>
      <c r="Q440" s="6" t="s">
        <v>400</v>
      </c>
      <c r="R440" s="6" t="s">
        <v>1597</v>
      </c>
      <c r="S440" s="6" t="s">
        <v>406</v>
      </c>
      <c r="T440" s="6" t="s">
        <v>1598</v>
      </c>
      <c r="U440" s="6" t="s">
        <v>1598</v>
      </c>
      <c r="V440" s="6" t="s">
        <v>39</v>
      </c>
      <c r="W440" s="6" t="s">
        <v>40</v>
      </c>
      <c r="X440" s="6" t="s">
        <v>41</v>
      </c>
      <c r="Y440" s="8" t="s">
        <v>42</v>
      </c>
      <c r="Z440" s="6" t="s">
        <v>43</v>
      </c>
      <c r="AA440" s="3" t="s">
        <v>31</v>
      </c>
      <c r="AB440" s="3" t="s">
        <v>31</v>
      </c>
    </row>
    <row r="441" s="3" customFormat="1" ht="57" spans="1:28">
      <c r="A441" s="6" t="s">
        <v>1599</v>
      </c>
      <c r="B441" s="6" t="s">
        <v>29</v>
      </c>
      <c r="C441" s="6" t="s">
        <v>1600</v>
      </c>
      <c r="D441" s="6" t="s">
        <v>31</v>
      </c>
      <c r="E441" s="6" t="s">
        <v>31</v>
      </c>
      <c r="F441" s="6" t="s">
        <v>31</v>
      </c>
      <c r="G441" s="6"/>
      <c r="H441" s="6"/>
      <c r="I441" s="6" t="s">
        <v>1601</v>
      </c>
      <c r="J441" s="6" t="s">
        <v>31</v>
      </c>
      <c r="K441" s="6" t="s">
        <v>31</v>
      </c>
      <c r="L441" s="6" t="s">
        <v>31</v>
      </c>
      <c r="M441" s="6" t="s">
        <v>1600</v>
      </c>
      <c r="N441" s="6" t="s">
        <v>33</v>
      </c>
      <c r="O441" s="6" t="s">
        <v>1602</v>
      </c>
      <c r="P441" s="6" t="s">
        <v>35</v>
      </c>
      <c r="Q441" s="6" t="s">
        <v>36</v>
      </c>
      <c r="R441" s="6" t="s">
        <v>1603</v>
      </c>
      <c r="S441" s="6" t="s">
        <v>33</v>
      </c>
      <c r="T441" s="6" t="s">
        <v>1604</v>
      </c>
      <c r="U441" s="6" t="s">
        <v>1604</v>
      </c>
      <c r="V441" s="6" t="s">
        <v>39</v>
      </c>
      <c r="W441" s="6" t="s">
        <v>40</v>
      </c>
      <c r="X441" s="6" t="s">
        <v>41</v>
      </c>
      <c r="Y441" s="8" t="s">
        <v>42</v>
      </c>
      <c r="Z441" s="6" t="s">
        <v>43</v>
      </c>
      <c r="AA441" s="3" t="s">
        <v>31</v>
      </c>
      <c r="AB441" s="3" t="s">
        <v>31</v>
      </c>
    </row>
    <row r="442" s="3" customFormat="1" ht="57" spans="1:28">
      <c r="A442" s="6" t="s">
        <v>159</v>
      </c>
      <c r="B442" s="6" t="s">
        <v>29</v>
      </c>
      <c r="C442" s="6" t="s">
        <v>160</v>
      </c>
      <c r="D442" s="6" t="s">
        <v>31</v>
      </c>
      <c r="E442" s="6" t="s">
        <v>31</v>
      </c>
      <c r="F442" s="6" t="s">
        <v>31</v>
      </c>
      <c r="G442" s="6"/>
      <c r="H442" s="6"/>
      <c r="I442" s="6" t="s">
        <v>161</v>
      </c>
      <c r="J442" s="6" t="s">
        <v>31</v>
      </c>
      <c r="K442" s="6" t="s">
        <v>31</v>
      </c>
      <c r="L442" s="6" t="s">
        <v>31</v>
      </c>
      <c r="M442" s="6" t="s">
        <v>160</v>
      </c>
      <c r="N442" s="6" t="s">
        <v>47</v>
      </c>
      <c r="O442" s="6" t="s">
        <v>1605</v>
      </c>
      <c r="P442" s="6" t="s">
        <v>35</v>
      </c>
      <c r="Q442" s="6" t="s">
        <v>49</v>
      </c>
      <c r="R442" s="6" t="s">
        <v>1606</v>
      </c>
      <c r="S442" s="6" t="s">
        <v>47</v>
      </c>
      <c r="T442" s="6" t="s">
        <v>1607</v>
      </c>
      <c r="U442" s="6" t="s">
        <v>1607</v>
      </c>
      <c r="V442" s="6" t="s">
        <v>39</v>
      </c>
      <c r="W442" s="6" t="s">
        <v>40</v>
      </c>
      <c r="X442" s="6" t="s">
        <v>41</v>
      </c>
      <c r="Y442" s="8" t="s">
        <v>42</v>
      </c>
      <c r="Z442" s="6" t="s">
        <v>43</v>
      </c>
      <c r="AA442" s="3" t="s">
        <v>31</v>
      </c>
      <c r="AB442" s="3" t="s">
        <v>31</v>
      </c>
    </row>
    <row r="443" s="3" customFormat="1" ht="57" spans="1:28">
      <c r="A443" s="6" t="s">
        <v>966</v>
      </c>
      <c r="B443" s="6" t="s">
        <v>29</v>
      </c>
      <c r="C443" s="6" t="s">
        <v>967</v>
      </c>
      <c r="D443" s="6" t="s">
        <v>31</v>
      </c>
      <c r="E443" s="6" t="s">
        <v>31</v>
      </c>
      <c r="F443" s="6" t="s">
        <v>31</v>
      </c>
      <c r="G443" s="6"/>
      <c r="H443" s="6"/>
      <c r="I443" s="6" t="s">
        <v>968</v>
      </c>
      <c r="J443" s="6" t="s">
        <v>31</v>
      </c>
      <c r="K443" s="6" t="s">
        <v>31</v>
      </c>
      <c r="L443" s="6" t="s">
        <v>31</v>
      </c>
      <c r="M443" s="6" t="s">
        <v>967</v>
      </c>
      <c r="N443" s="6" t="s">
        <v>47</v>
      </c>
      <c r="O443" s="6" t="s">
        <v>1608</v>
      </c>
      <c r="P443" s="6" t="s">
        <v>35</v>
      </c>
      <c r="Q443" s="6" t="s">
        <v>49</v>
      </c>
      <c r="R443" s="6" t="s">
        <v>1609</v>
      </c>
      <c r="S443" s="6" t="s">
        <v>47</v>
      </c>
      <c r="T443" s="6" t="s">
        <v>1610</v>
      </c>
      <c r="U443" s="6" t="s">
        <v>1610</v>
      </c>
      <c r="V443" s="6" t="s">
        <v>39</v>
      </c>
      <c r="W443" s="6" t="s">
        <v>40</v>
      </c>
      <c r="X443" s="6" t="s">
        <v>41</v>
      </c>
      <c r="Y443" s="8" t="s">
        <v>42</v>
      </c>
      <c r="Z443" s="6" t="s">
        <v>52</v>
      </c>
      <c r="AA443" s="3" t="s">
        <v>31</v>
      </c>
      <c r="AB443" s="3" t="s">
        <v>31</v>
      </c>
    </row>
    <row r="444" s="3" customFormat="1" ht="57" spans="1:28">
      <c r="A444" s="6" t="s">
        <v>159</v>
      </c>
      <c r="B444" s="6" t="s">
        <v>29</v>
      </c>
      <c r="C444" s="6" t="s">
        <v>160</v>
      </c>
      <c r="D444" s="6" t="s">
        <v>31</v>
      </c>
      <c r="E444" s="6" t="s">
        <v>31</v>
      </c>
      <c r="F444" s="6" t="s">
        <v>31</v>
      </c>
      <c r="G444" s="6"/>
      <c r="H444" s="6"/>
      <c r="I444" s="6" t="s">
        <v>161</v>
      </c>
      <c r="J444" s="6" t="s">
        <v>31</v>
      </c>
      <c r="K444" s="6" t="s">
        <v>31</v>
      </c>
      <c r="L444" s="6" t="s">
        <v>31</v>
      </c>
      <c r="M444" s="6" t="s">
        <v>160</v>
      </c>
      <c r="N444" s="6" t="s">
        <v>47</v>
      </c>
      <c r="O444" s="6" t="s">
        <v>1611</v>
      </c>
      <c r="P444" s="6" t="s">
        <v>35</v>
      </c>
      <c r="Q444" s="6" t="s">
        <v>49</v>
      </c>
      <c r="R444" s="6" t="s">
        <v>1612</v>
      </c>
      <c r="S444" s="6" t="s">
        <v>47</v>
      </c>
      <c r="T444" s="6" t="s">
        <v>1613</v>
      </c>
      <c r="U444" s="6" t="s">
        <v>1613</v>
      </c>
      <c r="V444" s="6" t="s">
        <v>39</v>
      </c>
      <c r="W444" s="6" t="s">
        <v>40</v>
      </c>
      <c r="X444" s="6" t="s">
        <v>41</v>
      </c>
      <c r="Y444" s="8" t="s">
        <v>42</v>
      </c>
      <c r="Z444" s="6" t="s">
        <v>52</v>
      </c>
      <c r="AA444" s="3" t="s">
        <v>31</v>
      </c>
      <c r="AB444" s="3" t="s">
        <v>31</v>
      </c>
    </row>
    <row r="445" s="3" customFormat="1" ht="57" spans="1:28">
      <c r="A445" s="6" t="s">
        <v>670</v>
      </c>
      <c r="B445" s="6" t="s">
        <v>29</v>
      </c>
      <c r="C445" s="6" t="s">
        <v>671</v>
      </c>
      <c r="D445" s="6" t="s">
        <v>31</v>
      </c>
      <c r="E445" s="6" t="s">
        <v>31</v>
      </c>
      <c r="F445" s="6" t="s">
        <v>31</v>
      </c>
      <c r="G445" s="6"/>
      <c r="H445" s="6"/>
      <c r="I445" s="6" t="s">
        <v>672</v>
      </c>
      <c r="J445" s="6" t="s">
        <v>31</v>
      </c>
      <c r="K445" s="6" t="s">
        <v>31</v>
      </c>
      <c r="L445" s="6" t="s">
        <v>31</v>
      </c>
      <c r="M445" s="6" t="s">
        <v>671</v>
      </c>
      <c r="N445" s="6" t="s">
        <v>47</v>
      </c>
      <c r="O445" s="6" t="s">
        <v>1614</v>
      </c>
      <c r="P445" s="6" t="s">
        <v>35</v>
      </c>
      <c r="Q445" s="6" t="s">
        <v>49</v>
      </c>
      <c r="R445" s="6" t="s">
        <v>1615</v>
      </c>
      <c r="S445" s="6" t="s">
        <v>47</v>
      </c>
      <c r="T445" s="6" t="s">
        <v>1616</v>
      </c>
      <c r="U445" s="6" t="s">
        <v>1616</v>
      </c>
      <c r="V445" s="6" t="s">
        <v>39</v>
      </c>
      <c r="W445" s="6" t="s">
        <v>40</v>
      </c>
      <c r="X445" s="6" t="s">
        <v>41</v>
      </c>
      <c r="Y445" s="8" t="s">
        <v>42</v>
      </c>
      <c r="Z445" s="6" t="s">
        <v>43</v>
      </c>
      <c r="AA445" s="3" t="s">
        <v>31</v>
      </c>
      <c r="AB445" s="3" t="s">
        <v>31</v>
      </c>
    </row>
    <row r="446" s="3" customFormat="1" ht="57" spans="1:28">
      <c r="A446" s="6" t="s">
        <v>28</v>
      </c>
      <c r="B446" s="6" t="s">
        <v>29</v>
      </c>
      <c r="C446" s="6" t="s">
        <v>30</v>
      </c>
      <c r="D446" s="6" t="s">
        <v>31</v>
      </c>
      <c r="E446" s="6" t="s">
        <v>31</v>
      </c>
      <c r="F446" s="6" t="s">
        <v>31</v>
      </c>
      <c r="G446" s="6"/>
      <c r="H446" s="6"/>
      <c r="I446" s="6" t="s">
        <v>32</v>
      </c>
      <c r="J446" s="6" t="s">
        <v>31</v>
      </c>
      <c r="K446" s="6" t="s">
        <v>31</v>
      </c>
      <c r="L446" s="6" t="s">
        <v>31</v>
      </c>
      <c r="M446" s="6" t="s">
        <v>30</v>
      </c>
      <c r="N446" s="6" t="s">
        <v>33</v>
      </c>
      <c r="O446" s="6" t="s">
        <v>1617</v>
      </c>
      <c r="P446" s="6" t="s">
        <v>35</v>
      </c>
      <c r="Q446" s="6" t="s">
        <v>36</v>
      </c>
      <c r="R446" s="6" t="s">
        <v>1618</v>
      </c>
      <c r="S446" s="6" t="s">
        <v>33</v>
      </c>
      <c r="T446" s="6" t="s">
        <v>1619</v>
      </c>
      <c r="U446" s="6" t="s">
        <v>1619</v>
      </c>
      <c r="V446" s="6" t="s">
        <v>39</v>
      </c>
      <c r="W446" s="6" t="s">
        <v>40</v>
      </c>
      <c r="X446" s="6" t="s">
        <v>41</v>
      </c>
      <c r="Y446" s="8" t="s">
        <v>42</v>
      </c>
      <c r="Z446" s="6" t="s">
        <v>43</v>
      </c>
      <c r="AA446" s="3" t="s">
        <v>31</v>
      </c>
      <c r="AB446" s="3" t="s">
        <v>31</v>
      </c>
    </row>
    <row r="447" s="3" customFormat="1" ht="57" spans="1:28">
      <c r="A447" s="6" t="s">
        <v>28</v>
      </c>
      <c r="B447" s="6" t="s">
        <v>29</v>
      </c>
      <c r="C447" s="6" t="s">
        <v>30</v>
      </c>
      <c r="D447" s="6" t="s">
        <v>31</v>
      </c>
      <c r="E447" s="6" t="s">
        <v>31</v>
      </c>
      <c r="F447" s="6" t="s">
        <v>31</v>
      </c>
      <c r="G447" s="6"/>
      <c r="H447" s="6"/>
      <c r="I447" s="6" t="s">
        <v>32</v>
      </c>
      <c r="J447" s="6" t="s">
        <v>31</v>
      </c>
      <c r="K447" s="6" t="s">
        <v>31</v>
      </c>
      <c r="L447" s="6" t="s">
        <v>31</v>
      </c>
      <c r="M447" s="6" t="s">
        <v>30</v>
      </c>
      <c r="N447" s="6" t="s">
        <v>33</v>
      </c>
      <c r="O447" s="6" t="s">
        <v>1620</v>
      </c>
      <c r="P447" s="6" t="s">
        <v>35</v>
      </c>
      <c r="Q447" s="6" t="s">
        <v>36</v>
      </c>
      <c r="R447" s="6" t="s">
        <v>1621</v>
      </c>
      <c r="S447" s="6" t="s">
        <v>33</v>
      </c>
      <c r="T447" s="6" t="s">
        <v>1622</v>
      </c>
      <c r="U447" s="6" t="s">
        <v>1622</v>
      </c>
      <c r="V447" s="6" t="s">
        <v>39</v>
      </c>
      <c r="W447" s="6" t="s">
        <v>40</v>
      </c>
      <c r="X447" s="6" t="s">
        <v>41</v>
      </c>
      <c r="Y447" s="8" t="s">
        <v>42</v>
      </c>
      <c r="Z447" s="6" t="s">
        <v>43</v>
      </c>
      <c r="AA447" s="3" t="s">
        <v>31</v>
      </c>
      <c r="AB447" s="3" t="s">
        <v>31</v>
      </c>
    </row>
    <row r="448" s="3" customFormat="1" ht="57" spans="1:28">
      <c r="A448" s="6" t="s">
        <v>90</v>
      </c>
      <c r="B448" s="6" t="s">
        <v>29</v>
      </c>
      <c r="C448" s="6" t="s">
        <v>91</v>
      </c>
      <c r="D448" s="6" t="s">
        <v>31</v>
      </c>
      <c r="E448" s="6" t="s">
        <v>31</v>
      </c>
      <c r="F448" s="6" t="s">
        <v>31</v>
      </c>
      <c r="G448" s="6"/>
      <c r="H448" s="6"/>
      <c r="I448" s="6" t="s">
        <v>92</v>
      </c>
      <c r="J448" s="6" t="s">
        <v>31</v>
      </c>
      <c r="K448" s="6" t="s">
        <v>31</v>
      </c>
      <c r="L448" s="6" t="s">
        <v>31</v>
      </c>
      <c r="M448" s="6" t="s">
        <v>91</v>
      </c>
      <c r="N448" s="6" t="s">
        <v>33</v>
      </c>
      <c r="O448" s="6" t="s">
        <v>1623</v>
      </c>
      <c r="P448" s="6" t="s">
        <v>35</v>
      </c>
      <c r="Q448" s="6" t="s">
        <v>36</v>
      </c>
      <c r="R448" s="6" t="s">
        <v>1624</v>
      </c>
      <c r="S448" s="6" t="s">
        <v>33</v>
      </c>
      <c r="T448" s="6" t="s">
        <v>1625</v>
      </c>
      <c r="U448" s="6" t="s">
        <v>1625</v>
      </c>
      <c r="V448" s="6" t="s">
        <v>39</v>
      </c>
      <c r="W448" s="6" t="s">
        <v>40</v>
      </c>
      <c r="X448" s="6" t="s">
        <v>41</v>
      </c>
      <c r="Y448" s="8" t="s">
        <v>42</v>
      </c>
      <c r="Z448" s="6" t="s">
        <v>52</v>
      </c>
      <c r="AA448" s="3" t="s">
        <v>31</v>
      </c>
      <c r="AB448" s="3" t="s">
        <v>31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47"/>
  <sheetViews>
    <sheetView topLeftCell="A418" workbookViewId="0">
      <selection activeCell="C1" sqref="C1:C447"/>
    </sheetView>
  </sheetViews>
  <sheetFormatPr defaultColWidth="8.89166666666667" defaultRowHeight="14.25" outlineLevelCol="2"/>
  <cols>
    <col min="1" max="1" width="30.225" customWidth="1"/>
    <col min="2" max="2" width="27.3333333333333" customWidth="1"/>
  </cols>
  <sheetData>
    <row r="1" spans="1:3">
      <c r="A1" s="1" t="s">
        <v>37</v>
      </c>
      <c r="B1" t="str">
        <f>VLOOKUP(A1,'[1]First Sheet'!$A$1:$AJ$506,1,FALSE)</f>
        <v>HN620240222846278</v>
      </c>
      <c r="C1" t="str">
        <f>VLOOKUP(B1,'[1]First Sheet'!$A$1:$AJ$506,30,FALSE)</f>
        <v>91460300MA5U2EMW4K</v>
      </c>
    </row>
    <row r="2" spans="1:3">
      <c r="A2" s="1" t="s">
        <v>50</v>
      </c>
      <c r="B2" t="str">
        <f>VLOOKUP(A2,'[1]First Sheet'!$A$1:$AJ$506,1,FALSE)</f>
        <v>HN620240202659417</v>
      </c>
      <c r="C2" t="str">
        <f>VLOOKUP(B2,'[1]First Sheet'!$A$1:$AJ$506,30,FALSE)</f>
        <v>91460300MA5TQNPP0Y</v>
      </c>
    </row>
    <row r="3" spans="1:3">
      <c r="A3" s="1" t="s">
        <v>57</v>
      </c>
      <c r="B3" t="str">
        <f>VLOOKUP(A3,'[1]First Sheet'!$A$1:$AJ$506,1,FALSE)</f>
        <v>HN620240206721763</v>
      </c>
      <c r="C3" t="str">
        <f>VLOOKUP(B3,'[1]First Sheet'!$A$1:$AJ$506,30,FALSE)</f>
        <v>91460000MA5TNWK29T</v>
      </c>
    </row>
    <row r="4" spans="1:3">
      <c r="A4" s="1" t="s">
        <v>63</v>
      </c>
      <c r="B4" t="str">
        <f>VLOOKUP(A4,'[1]First Sheet'!$A$1:$AJ$506,1,FALSE)</f>
        <v>HN620240220825180</v>
      </c>
      <c r="C4" t="str">
        <f>VLOOKUP(B4,'[1]First Sheet'!$A$1:$AJ$506,30,FALSE)</f>
        <v>91460000MA5TR7F39L</v>
      </c>
    </row>
    <row r="5" spans="1:3">
      <c r="A5" s="1" t="s">
        <v>69</v>
      </c>
      <c r="B5" t="str">
        <f>VLOOKUP(A5,'[1]First Sheet'!$A$1:$AJ$506,1,FALSE)</f>
        <v>HN620240219819223</v>
      </c>
      <c r="C5" t="str">
        <f>VLOOKUP(B5,'[1]First Sheet'!$A$1:$AJ$506,30,FALSE)</f>
        <v>91460000MAD7WGPP9F</v>
      </c>
    </row>
    <row r="6" spans="1:3">
      <c r="A6" s="1" t="s">
        <v>75</v>
      </c>
      <c r="B6" t="str">
        <f>VLOOKUP(A6,'[1]First Sheet'!$A$1:$AJ$506,1,FALSE)</f>
        <v>HN620240223856617</v>
      </c>
      <c r="C6" t="str">
        <f>VLOOKUP(B6,'[1]First Sheet'!$A$1:$AJ$506,30,FALSE)</f>
        <v>91460000MA5TWJQB47</v>
      </c>
    </row>
    <row r="7" spans="1:3">
      <c r="A7" s="1" t="s">
        <v>81</v>
      </c>
      <c r="B7" t="str">
        <f>VLOOKUP(A7,'[1]First Sheet'!$A$1:$AJ$506,1,FALSE)</f>
        <v>HN620240201639515</v>
      </c>
      <c r="C7" t="str">
        <f>VLOOKUP(B7,'[1]First Sheet'!$A$1:$AJ$506,30,FALSE)</f>
        <v>91460106MAA9AN3N88</v>
      </c>
    </row>
    <row r="8" spans="1:3">
      <c r="A8" s="1" t="s">
        <v>88</v>
      </c>
      <c r="B8" t="str">
        <f>VLOOKUP(A8,'[1]First Sheet'!$A$1:$AJ$506,1,FALSE)</f>
        <v>HN620240226878221</v>
      </c>
      <c r="C8" t="str">
        <f>VLOOKUP(B8,'[1]First Sheet'!$A$1:$AJ$506,30,FALSE)</f>
        <v>92460000MACN46M400</v>
      </c>
    </row>
    <row r="9" spans="1:3">
      <c r="A9" s="1" t="s">
        <v>94</v>
      </c>
      <c r="B9" t="str">
        <f>VLOOKUP(A9,'[1]First Sheet'!$A$1:$AJ$506,1,FALSE)</f>
        <v>HN620240227890444</v>
      </c>
      <c r="C9" t="str">
        <f>VLOOKUP(B9,'[1]First Sheet'!$A$1:$AJ$506,30,FALSE)</f>
        <v>91460000MACAPFPF7L</v>
      </c>
    </row>
    <row r="10" spans="1:3">
      <c r="A10" s="1" t="s">
        <v>100</v>
      </c>
      <c r="B10" t="str">
        <f>VLOOKUP(A10,'[1]First Sheet'!$A$1:$AJ$506,1,FALSE)</f>
        <v>HN620240229910900</v>
      </c>
      <c r="C10" t="str">
        <f>VLOOKUP(B10,'[1]First Sheet'!$A$1:$AJ$506,30,FALSE)</f>
        <v>91460000MA5TXUY197</v>
      </c>
    </row>
    <row r="11" spans="1:3">
      <c r="A11" s="1" t="s">
        <v>106</v>
      </c>
      <c r="B11" t="str">
        <f>VLOOKUP(A11,'[1]First Sheet'!$A$1:$AJ$506,1,FALSE)</f>
        <v>HN620240202655851</v>
      </c>
      <c r="C11" t="str">
        <f>VLOOKUP(B11,'[1]First Sheet'!$A$1:$AJ$506,30,FALSE)</f>
        <v>91460000MA5T81NX5U</v>
      </c>
    </row>
    <row r="12" spans="1:3">
      <c r="A12" s="1" t="s">
        <v>112</v>
      </c>
      <c r="B12" t="str">
        <f>VLOOKUP(A12,'[1]First Sheet'!$A$1:$AJ$506,1,FALSE)</f>
        <v>HN620240222848573</v>
      </c>
      <c r="C12" t="str">
        <f>VLOOKUP(B12,'[1]First Sheet'!$A$1:$AJ$506,30,FALSE)</f>
        <v>91460000MA5U0JHT0C</v>
      </c>
    </row>
    <row r="13" spans="1:3">
      <c r="A13" s="1" t="s">
        <v>115</v>
      </c>
      <c r="B13" t="str">
        <f>VLOOKUP(A13,'[1]First Sheet'!$A$1:$AJ$506,1,FALSE)</f>
        <v>HN620240206721309</v>
      </c>
      <c r="C13" t="str">
        <f>VLOOKUP(B13,'[1]First Sheet'!$A$1:$AJ$506,30,FALSE)</f>
        <v>91460300MA5U2EMW4K</v>
      </c>
    </row>
    <row r="14" spans="1:3">
      <c r="A14" s="1" t="s">
        <v>118</v>
      </c>
      <c r="B14" t="str">
        <f>VLOOKUP(A14,'[1]First Sheet'!$A$1:$AJ$506,1,FALSE)</f>
        <v>HN620240223856705</v>
      </c>
      <c r="C14" t="str">
        <f>VLOOKUP(B14,'[1]First Sheet'!$A$1:$AJ$506,30,FALSE)</f>
        <v>91460000MA5TWJQB47</v>
      </c>
    </row>
    <row r="15" spans="1:3">
      <c r="A15" s="1" t="s">
        <v>124</v>
      </c>
      <c r="B15" t="str">
        <f>VLOOKUP(A15,'[1]First Sheet'!$A$1:$AJ$506,1,FALSE)</f>
        <v>HN620240227892097</v>
      </c>
      <c r="C15" t="str">
        <f>VLOOKUP(B15,'[1]First Sheet'!$A$1:$AJ$506,30,FALSE)</f>
        <v>91469001MA5U1FD7XU</v>
      </c>
    </row>
    <row r="16" spans="1:3">
      <c r="A16" s="1" t="s">
        <v>127</v>
      </c>
      <c r="B16" t="str">
        <f>VLOOKUP(A16,'[1]First Sheet'!$A$1:$AJ$506,1,FALSE)</f>
        <v>HN620240204688229</v>
      </c>
      <c r="C16" t="str">
        <f>VLOOKUP(B16,'[1]First Sheet'!$A$1:$AJ$506,30,FALSE)</f>
        <v>91460000MACAPFPF7L</v>
      </c>
    </row>
    <row r="17" spans="1:3">
      <c r="A17" s="1" t="s">
        <v>130</v>
      </c>
      <c r="B17" t="str">
        <f>VLOOKUP(A17,'[1]First Sheet'!$A$1:$AJ$506,1,FALSE)</f>
        <v>HN620240222848799</v>
      </c>
      <c r="C17" t="str">
        <f>VLOOKUP(B17,'[1]First Sheet'!$A$1:$AJ$506,30,FALSE)</f>
        <v>91460000MA5U0JHT0C</v>
      </c>
    </row>
    <row r="18" spans="1:3">
      <c r="A18" s="1" t="s">
        <v>133</v>
      </c>
      <c r="B18" t="str">
        <f>VLOOKUP(A18,'[1]First Sheet'!$A$1:$AJ$506,1,FALSE)</f>
        <v>HN620240222845867</v>
      </c>
      <c r="C18" t="str">
        <f>VLOOKUP(B18,'[1]First Sheet'!$A$1:$AJ$506,30,FALSE)</f>
        <v>91460300MA5U2EMW4K</v>
      </c>
    </row>
    <row r="19" spans="1:3">
      <c r="A19" s="1" t="s">
        <v>136</v>
      </c>
      <c r="B19" t="str">
        <f>VLOOKUP(A19,'[1]First Sheet'!$A$1:$AJ$506,1,FALSE)</f>
        <v>HN620240229913468</v>
      </c>
      <c r="C19" t="str">
        <f>VLOOKUP(B19,'[1]First Sheet'!$A$1:$AJ$506,30,FALSE)</f>
        <v>91460000MA5U0JHT0C</v>
      </c>
    </row>
    <row r="20" spans="1:3">
      <c r="A20" s="1" t="s">
        <v>142</v>
      </c>
      <c r="B20" t="str">
        <f>VLOOKUP(A20,'[1]First Sheet'!$A$1:$AJ$506,1,FALSE)</f>
        <v>HN620240205707957</v>
      </c>
      <c r="C20" t="str">
        <f>VLOOKUP(B20,'[1]First Sheet'!$A$1:$AJ$506,30,FALSE)</f>
        <v>91460000MACL4YG8XW</v>
      </c>
    </row>
    <row r="21" spans="1:3">
      <c r="A21" s="1" t="s">
        <v>148</v>
      </c>
      <c r="B21" t="str">
        <f>VLOOKUP(A21,'[1]First Sheet'!$A$1:$AJ$506,1,FALSE)</f>
        <v>HN620240219819236</v>
      </c>
      <c r="C21" t="str">
        <f>VLOOKUP(B21,'[1]First Sheet'!$A$1:$AJ$506,30,FALSE)</f>
        <v>91460100MA5T6D9405</v>
      </c>
    </row>
    <row r="22" spans="1:3">
      <c r="A22" s="1" t="s">
        <v>154</v>
      </c>
      <c r="B22" t="str">
        <f>VLOOKUP(A22,'[1]First Sheet'!$A$1:$AJ$506,1,FALSE)</f>
        <v>HN620240206722738</v>
      </c>
      <c r="C22" t="str">
        <f>VLOOKUP(B22,'[1]First Sheet'!$A$1:$AJ$506,30,FALSE)</f>
        <v>91460000MA7J7TTF1C</v>
      </c>
    </row>
    <row r="23" spans="1:3">
      <c r="A23" s="1" t="s">
        <v>157</v>
      </c>
      <c r="B23" t="str">
        <f>VLOOKUP(A23,'[1]First Sheet'!$A$1:$AJ$506,1,FALSE)</f>
        <v>HN620240206722964</v>
      </c>
      <c r="C23" t="str">
        <f>VLOOKUP(B23,'[1]First Sheet'!$A$1:$AJ$506,30,FALSE)</f>
        <v>91460000MACAPFPF7L</v>
      </c>
    </row>
    <row r="24" spans="1:3">
      <c r="A24" s="1" t="s">
        <v>163</v>
      </c>
      <c r="B24" t="str">
        <f>VLOOKUP(A24,'[1]First Sheet'!$A$1:$AJ$506,1,FALSE)</f>
        <v>HN620240201646311</v>
      </c>
      <c r="C24" t="str">
        <f>VLOOKUP(B24,'[1]First Sheet'!$A$1:$AJ$506,30,FALSE)</f>
        <v>91460100MA5TQXLAXJ</v>
      </c>
    </row>
    <row r="25" spans="1:3">
      <c r="A25" s="1" t="s">
        <v>166</v>
      </c>
      <c r="B25" t="str">
        <f>VLOOKUP(A25,'[1]First Sheet'!$A$1:$AJ$506,1,FALSE)</f>
        <v>HN620240218809805</v>
      </c>
      <c r="C25" t="str">
        <f>VLOOKUP(B25,'[1]First Sheet'!$A$1:$AJ$506,30,FALSE)</f>
        <v>91460000MACAPFPF7L</v>
      </c>
    </row>
    <row r="26" spans="1:3">
      <c r="A26" s="1" t="s">
        <v>172</v>
      </c>
      <c r="B26" t="str">
        <f>VLOOKUP(A26,'[1]First Sheet'!$A$1:$AJ$506,1,FALSE)</f>
        <v>HN620240223858193</v>
      </c>
      <c r="C26" t="str">
        <f>VLOOKUP(B26,'[1]First Sheet'!$A$1:$AJ$506,30,FALSE)</f>
        <v>91460000708876323T</v>
      </c>
    </row>
    <row r="27" spans="1:3">
      <c r="A27" s="1" t="s">
        <v>175</v>
      </c>
      <c r="B27" t="str">
        <f>VLOOKUP(A27,'[1]First Sheet'!$A$1:$AJ$506,1,FALSE)</f>
        <v>HN620240220827352</v>
      </c>
      <c r="C27" t="str">
        <f>VLOOKUP(B27,'[1]First Sheet'!$A$1:$AJ$506,30,FALSE)</f>
        <v>91460300MA5U2EMW4K</v>
      </c>
    </row>
    <row r="28" spans="1:3">
      <c r="A28" s="1" t="s">
        <v>181</v>
      </c>
      <c r="B28" t="str">
        <f>VLOOKUP(A28,'[1]First Sheet'!$A$1:$AJ$506,1,FALSE)</f>
        <v>HN620240204687672</v>
      </c>
      <c r="C28" t="str">
        <f>VLOOKUP(B28,'[1]First Sheet'!$A$1:$AJ$506,30,FALSE)</f>
        <v>91460000MA5U0WUH04</v>
      </c>
    </row>
    <row r="29" spans="1:3">
      <c r="A29" s="1" t="s">
        <v>187</v>
      </c>
      <c r="B29" t="str">
        <f>VLOOKUP(A29,'[1]First Sheet'!$A$1:$AJ$506,1,FALSE)</f>
        <v>HN620240228899289</v>
      </c>
      <c r="C29" t="str">
        <f>VLOOKUP(B29,'[1]First Sheet'!$A$1:$AJ$506,30,FALSE)</f>
        <v>91460000MAC7N7HN6D</v>
      </c>
    </row>
    <row r="30" spans="1:3">
      <c r="A30" s="1" t="s">
        <v>190</v>
      </c>
      <c r="B30" t="str">
        <f>VLOOKUP(A30,'[1]First Sheet'!$A$1:$AJ$506,1,FALSE)</f>
        <v>HN620240206722914</v>
      </c>
      <c r="C30" t="str">
        <f>VLOOKUP(B30,'[1]First Sheet'!$A$1:$AJ$506,30,FALSE)</f>
        <v>91460000MA7J7TTF1C</v>
      </c>
    </row>
    <row r="31" spans="1:3">
      <c r="A31" s="1" t="s">
        <v>196</v>
      </c>
      <c r="B31" t="str">
        <f>VLOOKUP(A31,'[1]First Sheet'!$A$1:$AJ$506,1,FALSE)</f>
        <v>HN620240201638299</v>
      </c>
      <c r="C31" t="str">
        <f>VLOOKUP(B31,'[1]First Sheet'!$A$1:$AJ$506,30,FALSE)</f>
        <v>91460000MA5TWFRC8L</v>
      </c>
    </row>
    <row r="32" spans="1:3">
      <c r="A32" s="1" t="s">
        <v>199</v>
      </c>
      <c r="B32" t="str">
        <f>VLOOKUP(A32,'[1]First Sheet'!$A$1:$AJ$506,1,FALSE)</f>
        <v>HN620240222847313</v>
      </c>
      <c r="C32" t="str">
        <f>VLOOKUP(B32,'[1]First Sheet'!$A$1:$AJ$506,30,FALSE)</f>
        <v>91460000MAC7N7HN6D</v>
      </c>
    </row>
    <row r="33" spans="1:3">
      <c r="A33" s="1" t="s">
        <v>202</v>
      </c>
      <c r="B33" t="str">
        <f>VLOOKUP(A33,'[1]First Sheet'!$A$1:$AJ$506,1,FALSE)</f>
        <v>HN620240226880317</v>
      </c>
      <c r="C33" t="str">
        <f>VLOOKUP(B33,'[1]First Sheet'!$A$1:$AJ$506,30,FALSE)</f>
        <v>91469001MA5U1FD7XU</v>
      </c>
    </row>
    <row r="34" spans="1:3">
      <c r="A34" s="1" t="s">
        <v>205</v>
      </c>
      <c r="B34" t="str">
        <f>VLOOKUP(A34,'[1]First Sheet'!$A$1:$AJ$506,1,FALSE)</f>
        <v>HN620240207737789</v>
      </c>
      <c r="C34" t="str">
        <f>VLOOKUP(B34,'[1]First Sheet'!$A$1:$AJ$506,30,FALSE)</f>
        <v>91460000MA7J7TTF1C</v>
      </c>
    </row>
    <row r="35" spans="1:3">
      <c r="A35" s="1" t="s">
        <v>208</v>
      </c>
      <c r="B35" t="str">
        <f>VLOOKUP(A35,'[1]First Sheet'!$A$1:$AJ$506,1,FALSE)</f>
        <v>HN620240204684935</v>
      </c>
      <c r="C35" t="str">
        <f>VLOOKUP(B35,'[1]First Sheet'!$A$1:$AJ$506,30,FALSE)</f>
        <v>91460000MA5TNWK29T</v>
      </c>
    </row>
    <row r="36" spans="1:3">
      <c r="A36" s="1" t="s">
        <v>211</v>
      </c>
      <c r="B36" t="str">
        <f>VLOOKUP(A36,'[1]First Sheet'!$A$1:$AJ$506,1,FALSE)</f>
        <v>HN620240222846003</v>
      </c>
      <c r="C36" t="str">
        <f>VLOOKUP(B36,'[1]First Sheet'!$A$1:$AJ$506,30,FALSE)</f>
        <v>91460300MA5U2EMW4K</v>
      </c>
    </row>
    <row r="37" spans="1:3">
      <c r="A37" s="1" t="s">
        <v>217</v>
      </c>
      <c r="B37" t="str">
        <f>VLOOKUP(A37,'[1]First Sheet'!$A$1:$AJ$506,1,FALSE)</f>
        <v>HN620240205710837</v>
      </c>
      <c r="C37" t="str">
        <f>VLOOKUP(B37,'[1]First Sheet'!$A$1:$AJ$506,30,FALSE)</f>
        <v>91460100MA5T72MW83</v>
      </c>
    </row>
    <row r="38" spans="1:3">
      <c r="A38" s="1" t="s">
        <v>223</v>
      </c>
      <c r="B38" t="str">
        <f>VLOOKUP(A38,'[1]First Sheet'!$A$1:$AJ$506,1,FALSE)</f>
        <v>HN620240203677024</v>
      </c>
      <c r="C38" t="str">
        <f>VLOOKUP(B38,'[1]First Sheet'!$A$1:$AJ$506,30,FALSE)</f>
        <v>91460000MAC74E6G4R</v>
      </c>
    </row>
    <row r="39" spans="1:3">
      <c r="A39" s="1" t="s">
        <v>226</v>
      </c>
      <c r="B39" t="str">
        <f>VLOOKUP(A39,'[1]First Sheet'!$A$1:$AJ$506,1,FALSE)</f>
        <v>HN620240206719588</v>
      </c>
      <c r="C39" t="str">
        <f>VLOOKUP(B39,'[1]First Sheet'!$A$1:$AJ$506,30,FALSE)</f>
        <v>91460000MAC7N7HN6D</v>
      </c>
    </row>
    <row r="40" spans="1:3">
      <c r="A40" s="1" t="s">
        <v>229</v>
      </c>
      <c r="B40" t="str">
        <f>VLOOKUP(A40,'[1]First Sheet'!$A$1:$AJ$506,1,FALSE)</f>
        <v>HN620240222848717</v>
      </c>
      <c r="C40" t="str">
        <f>VLOOKUP(B40,'[1]First Sheet'!$A$1:$AJ$506,30,FALSE)</f>
        <v>91460000MA5U0JHT0C</v>
      </c>
    </row>
    <row r="41" spans="1:3">
      <c r="A41" s="1" t="s">
        <v>232</v>
      </c>
      <c r="B41" t="str">
        <f>VLOOKUP(A41,'[1]First Sheet'!$A$1:$AJ$506,1,FALSE)</f>
        <v>HN620240220827373</v>
      </c>
      <c r="C41" t="str">
        <f>VLOOKUP(B41,'[1]First Sheet'!$A$1:$AJ$506,30,FALSE)</f>
        <v>91460300MA5U2EMW4K</v>
      </c>
    </row>
    <row r="42" spans="1:3">
      <c r="A42" s="1" t="s">
        <v>235</v>
      </c>
      <c r="B42" t="str">
        <f>VLOOKUP(A42,'[1]First Sheet'!$A$1:$AJ$506,1,FALSE)</f>
        <v>HN620240226877947</v>
      </c>
      <c r="C42" t="str">
        <f>VLOOKUP(B42,'[1]First Sheet'!$A$1:$AJ$506,30,FALSE)</f>
        <v>91460000MAC7N7HN6D</v>
      </c>
    </row>
    <row r="43" spans="1:3">
      <c r="A43" s="1" t="s">
        <v>238</v>
      </c>
      <c r="B43" t="str">
        <f>VLOOKUP(A43,'[1]First Sheet'!$A$1:$AJ$506,1,FALSE)</f>
        <v>HN620240222846381</v>
      </c>
      <c r="C43" t="str">
        <f>VLOOKUP(B43,'[1]First Sheet'!$A$1:$AJ$506,30,FALSE)</f>
        <v>91460000MA5T81NX5U</v>
      </c>
    </row>
    <row r="44" spans="1:3">
      <c r="A44" s="1" t="s">
        <v>244</v>
      </c>
      <c r="B44" t="str">
        <f>VLOOKUP(A44,'[1]First Sheet'!$A$1:$AJ$506,1,FALSE)</f>
        <v>HN620240223856270</v>
      </c>
      <c r="C44" t="str">
        <f>VLOOKUP(B44,'[1]First Sheet'!$A$1:$AJ$506,30,FALSE)</f>
        <v>92460000MACQP2J64Q</v>
      </c>
    </row>
    <row r="45" spans="1:3">
      <c r="A45" s="1" t="s">
        <v>247</v>
      </c>
      <c r="B45" t="str">
        <f>VLOOKUP(A45,'[1]First Sheet'!$A$1:$AJ$506,1,FALSE)</f>
        <v>HN620240205706103</v>
      </c>
      <c r="C45" t="str">
        <f>VLOOKUP(B45,'[1]First Sheet'!$A$1:$AJ$506,30,FALSE)</f>
        <v>91460000MAC7N7HN6D</v>
      </c>
    </row>
    <row r="46" spans="1:3">
      <c r="A46" s="1" t="s">
        <v>250</v>
      </c>
      <c r="B46" t="str">
        <f>VLOOKUP(A46,'[1]First Sheet'!$A$1:$AJ$506,1,FALSE)</f>
        <v>HN620240222848759</v>
      </c>
      <c r="C46" t="str">
        <f>VLOOKUP(B46,'[1]First Sheet'!$A$1:$AJ$506,30,FALSE)</f>
        <v>91460000MA5U0JHT0C</v>
      </c>
    </row>
    <row r="47" spans="1:3">
      <c r="A47" s="1" t="s">
        <v>256</v>
      </c>
      <c r="B47" t="str">
        <f>VLOOKUP(A47,'[1]First Sheet'!$A$1:$AJ$506,1,FALSE)</f>
        <v>HN620240229911996</v>
      </c>
      <c r="C47" t="str">
        <f>VLOOKUP(B47,'[1]First Sheet'!$A$1:$AJ$506,30,FALSE)</f>
        <v>914601000563863604</v>
      </c>
    </row>
    <row r="48" spans="1:3">
      <c r="A48" s="1" t="s">
        <v>262</v>
      </c>
      <c r="B48" t="str">
        <f>VLOOKUP(A48,'[1]First Sheet'!$A$1:$AJ$506,1,FALSE)</f>
        <v>HN620240201637442</v>
      </c>
      <c r="C48" t="str">
        <f>VLOOKUP(B48,'[1]First Sheet'!$A$1:$AJ$506,30,FALSE)</f>
        <v>91460100MAA99WTX4J</v>
      </c>
    </row>
    <row r="49" spans="1:3">
      <c r="A49" s="1" t="s">
        <v>265</v>
      </c>
      <c r="B49" t="str">
        <f>VLOOKUP(A49,'[1]First Sheet'!$A$1:$AJ$506,1,FALSE)</f>
        <v>HN620240221838132</v>
      </c>
      <c r="C49" t="str">
        <f>VLOOKUP(B49,'[1]First Sheet'!$A$1:$AJ$506,30,FALSE)</f>
        <v>91460000MACL4YG8XW</v>
      </c>
    </row>
    <row r="50" spans="1:3">
      <c r="A50" s="1" t="s">
        <v>268</v>
      </c>
      <c r="B50" t="str">
        <f>VLOOKUP(A50,'[1]First Sheet'!$A$1:$AJ$506,1,FALSE)</f>
        <v>HN620240222845552</v>
      </c>
      <c r="C50" t="str">
        <f>VLOOKUP(B50,'[1]First Sheet'!$A$1:$AJ$506,30,FALSE)</f>
        <v>91460300MA5U2EMW4K</v>
      </c>
    </row>
    <row r="51" spans="1:3">
      <c r="A51" s="1" t="s">
        <v>271</v>
      </c>
      <c r="B51" t="str">
        <f>VLOOKUP(A51,'[1]First Sheet'!$A$1:$AJ$506,1,FALSE)</f>
        <v>HN620240227892515</v>
      </c>
      <c r="C51" t="str">
        <f>VLOOKUP(B51,'[1]First Sheet'!$A$1:$AJ$506,30,FALSE)</f>
        <v>91460000MA5U0JHT0C</v>
      </c>
    </row>
    <row r="52" spans="1:3">
      <c r="A52" s="1" t="s">
        <v>274</v>
      </c>
      <c r="B52" t="str">
        <f>VLOOKUP(A52,'[1]First Sheet'!$A$1:$AJ$506,1,FALSE)</f>
        <v>HN620240222846219</v>
      </c>
      <c r="C52" t="str">
        <f>VLOOKUP(B52,'[1]First Sheet'!$A$1:$AJ$506,30,FALSE)</f>
        <v>91460300MA5U2EMW4K</v>
      </c>
    </row>
    <row r="53" spans="1:3">
      <c r="A53" s="1" t="s">
        <v>277</v>
      </c>
      <c r="B53" t="str">
        <f>VLOOKUP(A53,'[1]First Sheet'!$A$1:$AJ$506,1,FALSE)</f>
        <v>HN620240201642939</v>
      </c>
      <c r="C53" t="str">
        <f>VLOOKUP(B53,'[1]First Sheet'!$A$1:$AJ$506,30,FALSE)</f>
        <v>91460000MACAPFPF7L</v>
      </c>
    </row>
    <row r="54" spans="1:3">
      <c r="A54" s="1" t="s">
        <v>280</v>
      </c>
      <c r="B54" t="str">
        <f>VLOOKUP(A54,'[1]First Sheet'!$A$1:$AJ$506,1,FALSE)</f>
        <v>HN620240227892111</v>
      </c>
      <c r="C54" t="str">
        <f>VLOOKUP(B54,'[1]First Sheet'!$A$1:$AJ$506,30,FALSE)</f>
        <v>91469001MA5U1FD7XU</v>
      </c>
    </row>
    <row r="55" spans="1:3">
      <c r="A55" s="1" t="s">
        <v>283</v>
      </c>
      <c r="B55" t="str">
        <f>VLOOKUP(A55,'[1]First Sheet'!$A$1:$AJ$506,1,FALSE)</f>
        <v>HN620240201642970</v>
      </c>
      <c r="C55" t="str">
        <f>VLOOKUP(B55,'[1]First Sheet'!$A$1:$AJ$506,30,FALSE)</f>
        <v>91460000MACAPFPF7L</v>
      </c>
    </row>
    <row r="56" spans="1:3">
      <c r="A56" s="1" t="s">
        <v>286</v>
      </c>
      <c r="B56" t="str">
        <f>VLOOKUP(A56,'[1]First Sheet'!$A$1:$AJ$506,1,FALSE)</f>
        <v>HN620240209761094</v>
      </c>
      <c r="C56" t="str">
        <f>VLOOKUP(B56,'[1]First Sheet'!$A$1:$AJ$506,30,FALSE)</f>
        <v>91460000MA5U0JHT0C</v>
      </c>
    </row>
    <row r="57" spans="1:3">
      <c r="A57" s="1" t="s">
        <v>289</v>
      </c>
      <c r="B57" t="str">
        <f>VLOOKUP(A57,'[1]First Sheet'!$A$1:$AJ$506,1,FALSE)</f>
        <v>HN620240205707999</v>
      </c>
      <c r="C57" t="str">
        <f>VLOOKUP(B57,'[1]First Sheet'!$A$1:$AJ$506,30,FALSE)</f>
        <v>91460000MACL4YG8XW</v>
      </c>
    </row>
    <row r="58" spans="1:3">
      <c r="A58" s="1" t="s">
        <v>292</v>
      </c>
      <c r="B58" t="str">
        <f>VLOOKUP(A58,'[1]First Sheet'!$A$1:$AJ$506,1,FALSE)</f>
        <v>HN620240205710769</v>
      </c>
      <c r="C58" t="str">
        <f>VLOOKUP(B58,'[1]First Sheet'!$A$1:$AJ$506,30,FALSE)</f>
        <v>91460100MA5T72MW83</v>
      </c>
    </row>
    <row r="59" spans="1:3">
      <c r="A59" s="1" t="s">
        <v>295</v>
      </c>
      <c r="B59" t="str">
        <f>VLOOKUP(A59,'[1]First Sheet'!$A$1:$AJ$506,1,FALSE)</f>
        <v>HN620240227890534</v>
      </c>
      <c r="C59" t="str">
        <f>VLOOKUP(B59,'[1]First Sheet'!$A$1:$AJ$506,30,FALSE)</f>
        <v>91460000MA5TR7F39L</v>
      </c>
    </row>
    <row r="60" spans="1:3">
      <c r="A60" s="1" t="s">
        <v>298</v>
      </c>
      <c r="B60" t="str">
        <f>VLOOKUP(A60,'[1]First Sheet'!$A$1:$AJ$506,1,FALSE)</f>
        <v>HN620240206719594</v>
      </c>
      <c r="C60" t="str">
        <f>VLOOKUP(B60,'[1]First Sheet'!$A$1:$AJ$506,30,FALSE)</f>
        <v>91460000MACAPFPF7L</v>
      </c>
    </row>
    <row r="61" spans="1:3">
      <c r="A61" s="1" t="s">
        <v>301</v>
      </c>
      <c r="B61" t="str">
        <f>VLOOKUP(A61,'[1]First Sheet'!$A$1:$AJ$506,1,FALSE)</f>
        <v>HN620240201646448</v>
      </c>
      <c r="C61" t="str">
        <f>VLOOKUP(B61,'[1]First Sheet'!$A$1:$AJ$506,30,FALSE)</f>
        <v>91460000MACAPFPF7L</v>
      </c>
    </row>
    <row r="62" spans="1:3">
      <c r="A62" s="1" t="s">
        <v>304</v>
      </c>
      <c r="B62" t="str">
        <f>VLOOKUP(A62,'[1]First Sheet'!$A$1:$AJ$506,1,FALSE)</f>
        <v>HN620240208749936</v>
      </c>
      <c r="C62" t="str">
        <f>VLOOKUP(B62,'[1]First Sheet'!$A$1:$AJ$506,30,FALSE)</f>
        <v>91460000MAC74E6G4R</v>
      </c>
    </row>
    <row r="63" spans="1:3">
      <c r="A63" s="1" t="s">
        <v>307</v>
      </c>
      <c r="B63" t="str">
        <f>VLOOKUP(A63,'[1]First Sheet'!$A$1:$AJ$506,1,FALSE)</f>
        <v>HN620240229913085</v>
      </c>
      <c r="C63" t="str">
        <f>VLOOKUP(B63,'[1]First Sheet'!$A$1:$AJ$506,30,FALSE)</f>
        <v>91460000MA5U0JHT0C</v>
      </c>
    </row>
    <row r="64" spans="1:3">
      <c r="A64" s="1" t="s">
        <v>310</v>
      </c>
      <c r="B64" t="str">
        <f>VLOOKUP(A64,'[1]First Sheet'!$A$1:$AJ$506,1,FALSE)</f>
        <v>HN620240201642955</v>
      </c>
      <c r="C64" t="str">
        <f>VLOOKUP(B64,'[1]First Sheet'!$A$1:$AJ$506,30,FALSE)</f>
        <v>91460000MACAPFPF7L</v>
      </c>
    </row>
    <row r="65" spans="1:3">
      <c r="A65" s="1" t="s">
        <v>313</v>
      </c>
      <c r="B65" t="str">
        <f>VLOOKUP(A65,'[1]First Sheet'!$A$1:$AJ$506,1,FALSE)</f>
        <v>HN620240222847140</v>
      </c>
      <c r="C65" t="str">
        <f>VLOOKUP(B65,'[1]First Sheet'!$A$1:$AJ$506,30,FALSE)</f>
        <v>91460300MA5U2EMW4K</v>
      </c>
    </row>
    <row r="66" spans="1:3">
      <c r="A66" s="1" t="s">
        <v>316</v>
      </c>
      <c r="B66" t="str">
        <f>VLOOKUP(A66,'[1]First Sheet'!$A$1:$AJ$506,1,FALSE)</f>
        <v>HN620240203677026</v>
      </c>
      <c r="C66" t="str">
        <f>VLOOKUP(B66,'[1]First Sheet'!$A$1:$AJ$506,30,FALSE)</f>
        <v>91460000MAC74E6G4R</v>
      </c>
    </row>
    <row r="67" spans="1:3">
      <c r="A67" s="1" t="s">
        <v>319</v>
      </c>
      <c r="B67" t="str">
        <f>VLOOKUP(A67,'[1]First Sheet'!$A$1:$AJ$506,1,FALSE)</f>
        <v>HN620240226880027</v>
      </c>
      <c r="C67" t="str">
        <f>VLOOKUP(B67,'[1]First Sheet'!$A$1:$AJ$506,30,FALSE)</f>
        <v>91460300MA5U2EMW4K</v>
      </c>
    </row>
    <row r="68" spans="1:3">
      <c r="A68" s="1" t="s">
        <v>325</v>
      </c>
      <c r="B68" t="str">
        <f>VLOOKUP(A68,'[1]First Sheet'!$A$1:$AJ$506,1,FALSE)</f>
        <v>HN620240208749442</v>
      </c>
      <c r="C68" t="str">
        <f>VLOOKUP(B68,'[1]First Sheet'!$A$1:$AJ$506,30,FALSE)</f>
        <v>91460100MAA9A8XN80</v>
      </c>
    </row>
    <row r="69" spans="1:3">
      <c r="A69" s="1" t="s">
        <v>328</v>
      </c>
      <c r="B69" t="str">
        <f>VLOOKUP(A69,'[1]First Sheet'!$A$1:$AJ$506,1,FALSE)</f>
        <v>HN620240222846246</v>
      </c>
      <c r="C69" t="str">
        <f>VLOOKUP(B69,'[1]First Sheet'!$A$1:$AJ$506,30,FALSE)</f>
        <v>91460300MA5U2EMW4K</v>
      </c>
    </row>
    <row r="70" spans="1:3">
      <c r="A70" s="1" t="s">
        <v>331</v>
      </c>
      <c r="B70" t="str">
        <f>VLOOKUP(A70,'[1]First Sheet'!$A$1:$AJ$506,1,FALSE)</f>
        <v>HN620240221839339</v>
      </c>
      <c r="C70" t="str">
        <f>VLOOKUP(B70,'[1]First Sheet'!$A$1:$AJ$506,30,FALSE)</f>
        <v>91460000MA5U0WUH04</v>
      </c>
    </row>
    <row r="71" spans="1:3">
      <c r="A71" s="1" t="s">
        <v>337</v>
      </c>
      <c r="B71" t="str">
        <f>VLOOKUP(A71,'[1]First Sheet'!$A$1:$AJ$506,1,FALSE)</f>
        <v>HN620240204689638</v>
      </c>
      <c r="C71" t="str">
        <f>VLOOKUP(B71,'[1]First Sheet'!$A$1:$AJ$506,30,FALSE)</f>
        <v>91460108MAC5CRP364</v>
      </c>
    </row>
    <row r="72" spans="1:3">
      <c r="A72" s="1" t="s">
        <v>340</v>
      </c>
      <c r="B72" t="str">
        <f>VLOOKUP(A72,'[1]First Sheet'!$A$1:$AJ$506,1,FALSE)</f>
        <v>HN620240219819704</v>
      </c>
      <c r="C72" t="str">
        <f>VLOOKUP(B72,'[1]First Sheet'!$A$1:$AJ$506,30,FALSE)</f>
        <v>91460000MAC7N7HN6D</v>
      </c>
    </row>
    <row r="73" spans="1:3">
      <c r="A73" s="1" t="s">
        <v>343</v>
      </c>
      <c r="B73" t="str">
        <f>VLOOKUP(A73,'[1]First Sheet'!$A$1:$AJ$506,1,FALSE)</f>
        <v>HN620240226877968</v>
      </c>
      <c r="C73" t="str">
        <f>VLOOKUP(B73,'[1]First Sheet'!$A$1:$AJ$506,30,FALSE)</f>
        <v>91460000MAC7N7HN6D</v>
      </c>
    </row>
    <row r="74" spans="1:3">
      <c r="A74" s="1" t="s">
        <v>346</v>
      </c>
      <c r="B74" t="str">
        <f>VLOOKUP(A74,'[1]First Sheet'!$A$1:$AJ$506,1,FALSE)</f>
        <v>HN620240205706111</v>
      </c>
      <c r="C74" t="str">
        <f>VLOOKUP(B74,'[1]First Sheet'!$A$1:$AJ$506,30,FALSE)</f>
        <v>91460000MAC7N7HN6D</v>
      </c>
    </row>
    <row r="75" spans="1:3">
      <c r="A75" s="1" t="s">
        <v>349</v>
      </c>
      <c r="B75" t="str">
        <f>VLOOKUP(A75,'[1]First Sheet'!$A$1:$AJ$506,1,FALSE)</f>
        <v>HN620240201646176</v>
      </c>
      <c r="C75" t="str">
        <f>VLOOKUP(B75,'[1]First Sheet'!$A$1:$AJ$506,30,FALSE)</f>
        <v>91460000MACAPFPF7L</v>
      </c>
    </row>
    <row r="76" spans="1:3">
      <c r="A76" s="1" t="s">
        <v>352</v>
      </c>
      <c r="B76" t="str">
        <f>VLOOKUP(A76,'[1]First Sheet'!$A$1:$AJ$506,1,FALSE)</f>
        <v>HN620240229913787</v>
      </c>
      <c r="C76" t="str">
        <f>VLOOKUP(B76,'[1]First Sheet'!$A$1:$AJ$506,30,FALSE)</f>
        <v>91460000MACAPFPF7L</v>
      </c>
    </row>
    <row r="77" spans="1:3">
      <c r="A77" s="1" t="s">
        <v>355</v>
      </c>
      <c r="B77" t="str">
        <f>VLOOKUP(A77,'[1]First Sheet'!$A$1:$AJ$506,1,FALSE)</f>
        <v>HN620240201640924</v>
      </c>
      <c r="C77" t="str">
        <f>VLOOKUP(B77,'[1]First Sheet'!$A$1:$AJ$506,30,FALSE)</f>
        <v>91460000MAC7N7HN6D</v>
      </c>
    </row>
    <row r="78" spans="1:3">
      <c r="A78" s="1" t="s">
        <v>363</v>
      </c>
      <c r="B78" t="str">
        <f>VLOOKUP(A78,'[1]First Sheet'!$A$1:$AJ$506,1,FALSE)</f>
        <v>HN620240204686131</v>
      </c>
      <c r="C78" t="str">
        <f>VLOOKUP(B78,'[1]First Sheet'!$A$1:$AJ$506,30,FALSE)</f>
        <v>91460000MABU96NR7H</v>
      </c>
    </row>
    <row r="79" spans="1:3">
      <c r="A79" s="1" t="s">
        <v>366</v>
      </c>
      <c r="B79" t="str">
        <f>VLOOKUP(A79,'[1]First Sheet'!$A$1:$AJ$506,1,FALSE)</f>
        <v>HN620240204685020</v>
      </c>
      <c r="C79" t="str">
        <f>VLOOKUP(B79,'[1]First Sheet'!$A$1:$AJ$506,30,FALSE)</f>
        <v>91460000MA5TNWK29T</v>
      </c>
    </row>
    <row r="80" spans="1:3">
      <c r="A80" s="1" t="s">
        <v>369</v>
      </c>
      <c r="B80" t="str">
        <f>VLOOKUP(A80,'[1]First Sheet'!$A$1:$AJ$506,1,FALSE)</f>
        <v>HN620240222846676</v>
      </c>
      <c r="C80" t="str">
        <f>VLOOKUP(B80,'[1]First Sheet'!$A$1:$AJ$506,30,FALSE)</f>
        <v>91460300MA5U2EMW4K</v>
      </c>
    </row>
    <row r="81" spans="1:3">
      <c r="A81" s="1" t="s">
        <v>372</v>
      </c>
      <c r="B81" t="str">
        <f>VLOOKUP(A81,'[1]First Sheet'!$A$1:$AJ$506,1,FALSE)</f>
        <v>HN620240204685056</v>
      </c>
      <c r="C81" t="str">
        <f>VLOOKUP(B81,'[1]First Sheet'!$A$1:$AJ$506,30,FALSE)</f>
        <v>91460000MA5TNWK29T</v>
      </c>
    </row>
    <row r="82" spans="1:3">
      <c r="A82" s="1" t="s">
        <v>375</v>
      </c>
      <c r="B82" t="str">
        <f>VLOOKUP(A82,'[1]First Sheet'!$A$1:$AJ$506,1,FALSE)</f>
        <v>HN620240204688341</v>
      </c>
      <c r="C82" t="str">
        <f>VLOOKUP(B82,'[1]First Sheet'!$A$1:$AJ$506,30,FALSE)</f>
        <v>91460000MA5U0JHT0C</v>
      </c>
    </row>
    <row r="83" spans="1:3">
      <c r="A83" s="1" t="s">
        <v>378</v>
      </c>
      <c r="B83" t="str">
        <f>VLOOKUP(A83,'[1]First Sheet'!$A$1:$AJ$506,1,FALSE)</f>
        <v>HN620240220827255</v>
      </c>
      <c r="C83" t="str">
        <f>VLOOKUP(B83,'[1]First Sheet'!$A$1:$AJ$506,30,FALSE)</f>
        <v>91460300MA5U2EMW4K</v>
      </c>
    </row>
    <row r="84" spans="1:3">
      <c r="A84" s="1" t="s">
        <v>381</v>
      </c>
      <c r="B84" t="str">
        <f>VLOOKUP(A84,'[1]First Sheet'!$A$1:$AJ$506,1,FALSE)</f>
        <v>HN620240207739427</v>
      </c>
      <c r="C84" t="str">
        <f>VLOOKUP(B84,'[1]First Sheet'!$A$1:$AJ$506,30,FALSE)</f>
        <v>91460000MA5T81NX5U</v>
      </c>
    </row>
    <row r="85" spans="1:3">
      <c r="A85" s="1" t="s">
        <v>384</v>
      </c>
      <c r="B85" t="str">
        <f>VLOOKUP(A85,'[1]First Sheet'!$A$1:$AJ$506,1,FALSE)</f>
        <v>HN620240222846559</v>
      </c>
      <c r="C85" t="str">
        <f>VLOOKUP(B85,'[1]First Sheet'!$A$1:$AJ$506,30,FALSE)</f>
        <v>91460300MA5U2EMW4K</v>
      </c>
    </row>
    <row r="86" spans="1:3">
      <c r="A86" s="1" t="s">
        <v>387</v>
      </c>
      <c r="B86" t="str">
        <f>VLOOKUP(A86,'[1]First Sheet'!$A$1:$AJ$506,1,FALSE)</f>
        <v>HN620240226881174</v>
      </c>
      <c r="C86" t="str">
        <f>VLOOKUP(B86,'[1]First Sheet'!$A$1:$AJ$506,30,FALSE)</f>
        <v>91460000MAC74E6G4R</v>
      </c>
    </row>
    <row r="87" spans="1:3">
      <c r="A87" s="1" t="s">
        <v>393</v>
      </c>
      <c r="B87" t="str">
        <f>VLOOKUP(A87,'[1]First Sheet'!$A$1:$AJ$506,1,FALSE)</f>
        <v>HN620240221839586</v>
      </c>
      <c r="C87" t="str">
        <f>VLOOKUP(B87,'[1]First Sheet'!$A$1:$AJ$506,30,FALSE)</f>
        <v>91460105MACTNH3T3F</v>
      </c>
    </row>
    <row r="88" spans="1:3">
      <c r="A88" s="1" t="s">
        <v>401</v>
      </c>
      <c r="B88" t="str">
        <f>VLOOKUP(A88,'[1]First Sheet'!$A$1:$AJ$506,1,FALSE)</f>
        <v>HN120240130051736</v>
      </c>
      <c r="C88" t="str">
        <f>VLOOKUP(B88,'[1]First Sheet'!$A$1:$AJ$506,30,FALSE)</f>
        <v>91469005730089705T</v>
      </c>
    </row>
    <row r="89" spans="1:3">
      <c r="A89" s="1" t="s">
        <v>408</v>
      </c>
      <c r="B89" t="str">
        <f>VLOOKUP(A89,'[1]First Sheet'!$A$1:$AJ$506,1,FALSE)</f>
        <v>HN120240202075204</v>
      </c>
      <c r="C89" t="str">
        <f>VLOOKUP(B89,'[1]First Sheet'!$A$1:$AJ$506,30,FALSE)</f>
        <v>91469025MA5RD9DX9R</v>
      </c>
    </row>
    <row r="90" spans="1:3">
      <c r="A90" s="1" t="s">
        <v>413</v>
      </c>
      <c r="B90" t="str">
        <f>VLOOKUP(A90,'[1]First Sheet'!$A$1:$AJ$506,1,FALSE)</f>
        <v>HN120240202075211</v>
      </c>
      <c r="C90" t="str">
        <f>VLOOKUP(B90,'[1]First Sheet'!$A$1:$AJ$506,30,FALSE)</f>
        <v>91469025MA5TU6CK2D</v>
      </c>
    </row>
    <row r="91" spans="1:3">
      <c r="A91" s="1" t="s">
        <v>419</v>
      </c>
      <c r="B91" t="str">
        <f>VLOOKUP(A91,'[1]First Sheet'!$A$1:$AJ$506,1,FALSE)</f>
        <v>HN620240222845615</v>
      </c>
      <c r="C91" t="str">
        <f>VLOOKUP(B91,'[1]First Sheet'!$A$1:$AJ$506,30,FALSE)</f>
        <v>91460000MA5TR12H4E</v>
      </c>
    </row>
    <row r="92" spans="1:3">
      <c r="A92" s="1" t="s">
        <v>422</v>
      </c>
      <c r="B92" t="str">
        <f>VLOOKUP(A92,'[1]First Sheet'!$A$1:$AJ$506,1,FALSE)</f>
        <v>HN620240201646354</v>
      </c>
      <c r="C92" t="str">
        <f>VLOOKUP(B92,'[1]First Sheet'!$A$1:$AJ$506,30,FALSE)</f>
        <v>91460000MACAPFPF7L</v>
      </c>
    </row>
    <row r="93" spans="1:3">
      <c r="A93" s="1" t="s">
        <v>425</v>
      </c>
      <c r="B93" t="str">
        <f>VLOOKUP(A93,'[1]First Sheet'!$A$1:$AJ$506,1,FALSE)</f>
        <v>HN620240226878891</v>
      </c>
      <c r="C93" t="str">
        <f>VLOOKUP(B93,'[1]First Sheet'!$A$1:$AJ$506,30,FALSE)</f>
        <v>91460000MACL4YG8XW</v>
      </c>
    </row>
    <row r="94" spans="1:3">
      <c r="A94" s="1" t="s">
        <v>428</v>
      </c>
      <c r="B94" t="str">
        <f>VLOOKUP(A94,'[1]First Sheet'!$A$1:$AJ$506,1,FALSE)</f>
        <v>HN620240222848470</v>
      </c>
      <c r="C94" t="str">
        <f>VLOOKUP(B94,'[1]First Sheet'!$A$1:$AJ$506,30,FALSE)</f>
        <v>91460000MA5U0JHT0C</v>
      </c>
    </row>
    <row r="95" spans="1:3">
      <c r="A95" s="1" t="s">
        <v>431</v>
      </c>
      <c r="B95" t="str">
        <f>VLOOKUP(A95,'[1]First Sheet'!$A$1:$AJ$506,1,FALSE)</f>
        <v>HN620240206721982</v>
      </c>
      <c r="C95" t="str">
        <f>VLOOKUP(B95,'[1]First Sheet'!$A$1:$AJ$506,30,FALSE)</f>
        <v>91460106MAA9AN3N88</v>
      </c>
    </row>
    <row r="96" spans="1:3">
      <c r="A96" s="1" t="s">
        <v>434</v>
      </c>
      <c r="B96" t="str">
        <f>VLOOKUP(A96,'[1]First Sheet'!$A$1:$AJ$506,1,FALSE)</f>
        <v>HN620240222846193</v>
      </c>
      <c r="C96" t="str">
        <f>VLOOKUP(B96,'[1]First Sheet'!$A$1:$AJ$506,30,FALSE)</f>
        <v>91460300MA5U2EMW4K</v>
      </c>
    </row>
    <row r="97" spans="1:3">
      <c r="A97" s="1" t="s">
        <v>437</v>
      </c>
      <c r="B97" t="str">
        <f>VLOOKUP(A97,'[1]First Sheet'!$A$1:$AJ$506,1,FALSE)</f>
        <v>HN620240209760920</v>
      </c>
      <c r="C97" t="str">
        <f>VLOOKUP(B97,'[1]First Sheet'!$A$1:$AJ$506,30,FALSE)</f>
        <v>91460000MA5U0JHT0C</v>
      </c>
    </row>
    <row r="98" spans="1:3">
      <c r="A98" s="1" t="s">
        <v>444</v>
      </c>
      <c r="B98" t="str">
        <f>VLOOKUP(A98,'[1]First Sheet'!$A$1:$AJ$506,1,FALSE)</f>
        <v>HN620240222847226</v>
      </c>
      <c r="C98" t="str">
        <f>VLOOKUP(B98,'[1]First Sheet'!$A$1:$AJ$506,30,FALSE)</f>
        <v>91460000MACKKXEL74</v>
      </c>
    </row>
    <row r="99" spans="1:3">
      <c r="A99" s="1" t="s">
        <v>447</v>
      </c>
      <c r="B99" t="str">
        <f>VLOOKUP(A99,'[1]First Sheet'!$A$1:$AJ$506,1,FALSE)</f>
        <v>HN620240201640563</v>
      </c>
      <c r="C99" t="str">
        <f>VLOOKUP(B99,'[1]First Sheet'!$A$1:$AJ$506,30,FALSE)</f>
        <v>91460000MACAPFPF7L</v>
      </c>
    </row>
    <row r="100" spans="1:3">
      <c r="A100" s="1" t="s">
        <v>453</v>
      </c>
      <c r="B100" t="str">
        <f>VLOOKUP(A100,'[1]First Sheet'!$A$1:$AJ$506,1,FALSE)</f>
        <v>HN620240228900959</v>
      </c>
      <c r="C100" t="str">
        <f>VLOOKUP(B100,'[1]First Sheet'!$A$1:$AJ$506,30,FALSE)</f>
        <v>92460000MACTGDYY2X</v>
      </c>
    </row>
    <row r="101" spans="1:3">
      <c r="A101" s="1" t="s">
        <v>456</v>
      </c>
      <c r="B101" t="str">
        <f>VLOOKUP(A101,'[1]First Sheet'!$A$1:$AJ$506,1,FALSE)</f>
        <v>HN620240206721076</v>
      </c>
      <c r="C101" t="str">
        <f>VLOOKUP(B101,'[1]First Sheet'!$A$1:$AJ$506,30,FALSE)</f>
        <v>91460300MA5U2EMW4K</v>
      </c>
    </row>
    <row r="102" spans="1:3">
      <c r="A102" s="1" t="s">
        <v>459</v>
      </c>
      <c r="B102" t="str">
        <f>VLOOKUP(A102,'[1]First Sheet'!$A$1:$AJ$506,1,FALSE)</f>
        <v>HN620240226877325</v>
      </c>
      <c r="C102" t="str">
        <f>VLOOKUP(B102,'[1]First Sheet'!$A$1:$AJ$506,30,FALSE)</f>
        <v>91460000MAC7N7HN6D</v>
      </c>
    </row>
    <row r="103" spans="1:3">
      <c r="A103" s="1" t="s">
        <v>462</v>
      </c>
      <c r="B103" t="str">
        <f>VLOOKUP(A103,'[1]First Sheet'!$A$1:$AJ$506,1,FALSE)</f>
        <v>HN620240207740074</v>
      </c>
      <c r="C103" t="str">
        <f>VLOOKUP(B103,'[1]First Sheet'!$A$1:$AJ$506,30,FALSE)</f>
        <v>91460000MA5TXUY197</v>
      </c>
    </row>
    <row r="104" spans="1:3">
      <c r="A104" s="1" t="s">
        <v>465</v>
      </c>
      <c r="B104" t="str">
        <f>VLOOKUP(A104,'[1]First Sheet'!$A$1:$AJ$506,1,FALSE)</f>
        <v>HN620240222847077</v>
      </c>
      <c r="C104" t="str">
        <f>VLOOKUP(B104,'[1]First Sheet'!$A$1:$AJ$506,30,FALSE)</f>
        <v>91460300MA5U2EMW4K</v>
      </c>
    </row>
    <row r="105" spans="1:3">
      <c r="A105" s="1" t="s">
        <v>468</v>
      </c>
      <c r="B105" t="str">
        <f>VLOOKUP(A105,'[1]First Sheet'!$A$1:$AJ$506,1,FALSE)</f>
        <v>HN620240207739099</v>
      </c>
      <c r="C105" t="str">
        <f>VLOOKUP(B105,'[1]First Sheet'!$A$1:$AJ$506,30,FALSE)</f>
        <v>91460000MAC74E6G4R</v>
      </c>
    </row>
    <row r="106" spans="1:3">
      <c r="A106" s="1" t="s">
        <v>474</v>
      </c>
      <c r="B106" t="str">
        <f>VLOOKUP(A106,'[1]First Sheet'!$A$1:$AJ$506,1,FALSE)</f>
        <v>HN620240223857243</v>
      </c>
      <c r="C106" t="str">
        <f>VLOOKUP(B106,'[1]First Sheet'!$A$1:$AJ$506,30,FALSE)</f>
        <v>91460000MA5TX4EJ8L</v>
      </c>
    </row>
    <row r="107" spans="1:3">
      <c r="A107" s="1" t="s">
        <v>477</v>
      </c>
      <c r="B107" t="str">
        <f>VLOOKUP(A107,'[1]First Sheet'!$A$1:$AJ$506,1,FALSE)</f>
        <v>HN620240226877312</v>
      </c>
      <c r="C107" t="str">
        <f>VLOOKUP(B107,'[1]First Sheet'!$A$1:$AJ$506,30,FALSE)</f>
        <v>91460000MAC7N7HN6D</v>
      </c>
    </row>
    <row r="108" spans="1:3">
      <c r="A108" s="1" t="s">
        <v>480</v>
      </c>
      <c r="B108" t="str">
        <f>VLOOKUP(A108,'[1]First Sheet'!$A$1:$AJ$506,1,FALSE)</f>
        <v>HN620240229914248</v>
      </c>
      <c r="C108" t="str">
        <f>VLOOKUP(B108,'[1]First Sheet'!$A$1:$AJ$506,30,FALSE)</f>
        <v>91460000MA5U0JHT0C</v>
      </c>
    </row>
    <row r="109" spans="1:3">
      <c r="A109" s="1" t="s">
        <v>486</v>
      </c>
      <c r="B109" t="str">
        <f>VLOOKUP(A109,'[1]First Sheet'!$A$1:$AJ$506,1,FALSE)</f>
        <v>HN620240228896582</v>
      </c>
      <c r="C109" t="str">
        <f>VLOOKUP(B109,'[1]First Sheet'!$A$1:$AJ$506,30,FALSE)</f>
        <v>91460000MA5TQ3DB5G</v>
      </c>
    </row>
    <row r="110" spans="1:3">
      <c r="A110" s="1" t="s">
        <v>489</v>
      </c>
      <c r="B110" t="str">
        <f>VLOOKUP(A110,'[1]First Sheet'!$A$1:$AJ$506,1,FALSE)</f>
        <v>HN620240229912064</v>
      </c>
      <c r="C110" t="str">
        <f>VLOOKUP(B110,'[1]First Sheet'!$A$1:$AJ$506,30,FALSE)</f>
        <v>914601000563863604</v>
      </c>
    </row>
    <row r="111" spans="1:3">
      <c r="A111" s="1" t="s">
        <v>492</v>
      </c>
      <c r="B111" t="str">
        <f>VLOOKUP(A111,'[1]First Sheet'!$A$1:$AJ$506,1,FALSE)</f>
        <v>HN620240207736829</v>
      </c>
      <c r="C111" t="str">
        <f>VLOOKUP(B111,'[1]First Sheet'!$A$1:$AJ$506,30,FALSE)</f>
        <v>91460000MACAPFPF7L</v>
      </c>
    </row>
    <row r="112" spans="1:3">
      <c r="A112" s="1" t="s">
        <v>495</v>
      </c>
      <c r="B112" t="str">
        <f>VLOOKUP(A112,'[1]First Sheet'!$A$1:$AJ$506,1,FALSE)</f>
        <v>HN620240221839063</v>
      </c>
      <c r="C112" t="str">
        <f>VLOOKUP(B112,'[1]First Sheet'!$A$1:$AJ$506,30,FALSE)</f>
        <v>91460000MA5TR7F39L</v>
      </c>
    </row>
    <row r="113" spans="1:3">
      <c r="A113" s="1" t="s">
        <v>501</v>
      </c>
      <c r="B113" t="str">
        <f>VLOOKUP(A113,'[1]First Sheet'!$A$1:$AJ$506,1,FALSE)</f>
        <v>HN620240226879415</v>
      </c>
      <c r="C113" t="str">
        <f>VLOOKUP(B113,'[1]First Sheet'!$A$1:$AJ$506,30,FALSE)</f>
        <v>91460000MA5TU3P46C</v>
      </c>
    </row>
    <row r="114" spans="1:3">
      <c r="A114" s="1" t="s">
        <v>504</v>
      </c>
      <c r="B114" t="str">
        <f>VLOOKUP(A114,'[1]First Sheet'!$A$1:$AJ$506,1,FALSE)</f>
        <v>HN620240208749942</v>
      </c>
      <c r="C114" t="str">
        <f>VLOOKUP(B114,'[1]First Sheet'!$A$1:$AJ$506,30,FALSE)</f>
        <v>91460000MAC74E6G4R</v>
      </c>
    </row>
    <row r="115" spans="1:3">
      <c r="A115" s="1" t="s">
        <v>507</v>
      </c>
      <c r="B115" t="str">
        <f>VLOOKUP(A115,'[1]First Sheet'!$A$1:$AJ$506,1,FALSE)</f>
        <v>HN620240219819211</v>
      </c>
      <c r="C115" t="str">
        <f>VLOOKUP(B115,'[1]First Sheet'!$A$1:$AJ$506,30,FALSE)</f>
        <v>91460300MA5U2EMW4K</v>
      </c>
    </row>
    <row r="116" spans="1:3">
      <c r="A116" s="1" t="s">
        <v>510</v>
      </c>
      <c r="B116" t="str">
        <f>VLOOKUP(A116,'[1]First Sheet'!$A$1:$AJ$506,1,FALSE)</f>
        <v>HN620240229913067</v>
      </c>
      <c r="C116" t="str">
        <f>VLOOKUP(B116,'[1]First Sheet'!$A$1:$AJ$506,30,FALSE)</f>
        <v>91460000MA5U0JHT0C</v>
      </c>
    </row>
    <row r="117" spans="1:3">
      <c r="A117" s="1" t="s">
        <v>513</v>
      </c>
      <c r="B117" t="str">
        <f>VLOOKUP(A117,'[1]First Sheet'!$A$1:$AJ$506,1,FALSE)</f>
        <v>HN620240206723996</v>
      </c>
      <c r="C117" t="str">
        <f>VLOOKUP(B117,'[1]First Sheet'!$A$1:$AJ$506,30,FALSE)</f>
        <v>91460100MA5TQXLAXJ</v>
      </c>
    </row>
    <row r="118" spans="1:3">
      <c r="A118" s="1" t="s">
        <v>516</v>
      </c>
      <c r="B118" t="str">
        <f>VLOOKUP(A118,'[1]First Sheet'!$A$1:$AJ$506,1,FALSE)</f>
        <v>HN620240204687676</v>
      </c>
      <c r="C118" t="str">
        <f>VLOOKUP(B118,'[1]First Sheet'!$A$1:$AJ$506,30,FALSE)</f>
        <v>91460000MA5U0WUH04</v>
      </c>
    </row>
    <row r="119" spans="1:3">
      <c r="A119" s="1" t="s">
        <v>519</v>
      </c>
      <c r="B119" t="str">
        <f>VLOOKUP(A119,'[1]First Sheet'!$A$1:$AJ$506,1,FALSE)</f>
        <v>HN620240201646486</v>
      </c>
      <c r="C119" t="str">
        <f>VLOOKUP(B119,'[1]First Sheet'!$A$1:$AJ$506,30,FALSE)</f>
        <v>91460000MACAPFPF7L</v>
      </c>
    </row>
    <row r="120" spans="1:3">
      <c r="A120" s="1" t="s">
        <v>522</v>
      </c>
      <c r="B120" t="str">
        <f>VLOOKUP(A120,'[1]First Sheet'!$A$1:$AJ$506,1,FALSE)</f>
        <v>HN620240229911582</v>
      </c>
      <c r="C120" t="str">
        <f>VLOOKUP(B120,'[1]First Sheet'!$A$1:$AJ$506,30,FALSE)</f>
        <v>91460100MA5TQXLAXJ</v>
      </c>
    </row>
    <row r="121" spans="1:3">
      <c r="A121" s="1" t="s">
        <v>525</v>
      </c>
      <c r="B121" t="str">
        <f>VLOOKUP(A121,'[1]First Sheet'!$A$1:$AJ$506,1,FALSE)</f>
        <v>HN620240222846098</v>
      </c>
      <c r="C121" t="str">
        <f>VLOOKUP(B121,'[1]First Sheet'!$A$1:$AJ$506,30,FALSE)</f>
        <v>91460300MA5U2EMW4K</v>
      </c>
    </row>
    <row r="122" spans="1:3">
      <c r="A122" s="1" t="s">
        <v>528</v>
      </c>
      <c r="B122" t="str">
        <f>VLOOKUP(A122,'[1]First Sheet'!$A$1:$AJ$506,1,FALSE)</f>
        <v>HN620240222845630</v>
      </c>
      <c r="C122" t="str">
        <f>VLOOKUP(B122,'[1]First Sheet'!$A$1:$AJ$506,30,FALSE)</f>
        <v>91460300MA5U2EMW4K</v>
      </c>
    </row>
    <row r="123" spans="1:3">
      <c r="A123" s="1" t="s">
        <v>534</v>
      </c>
      <c r="B123" t="str">
        <f>VLOOKUP(A123,'[1]First Sheet'!$A$1:$AJ$506,1,FALSE)</f>
        <v>HN620240227891137</v>
      </c>
      <c r="C123" t="str">
        <f>VLOOKUP(B123,'[1]First Sheet'!$A$1:$AJ$506,30,FALSE)</f>
        <v>91460000MA5TQ4QB0N</v>
      </c>
    </row>
    <row r="124" spans="1:3">
      <c r="A124" s="1" t="s">
        <v>540</v>
      </c>
      <c r="B124" t="str">
        <f>VLOOKUP(A124,'[1]First Sheet'!$A$1:$AJ$506,1,FALSE)</f>
        <v>HN120240131078129</v>
      </c>
      <c r="C124" t="str">
        <f>VLOOKUP(B124,'[1]First Sheet'!$A$1:$AJ$506,30,FALSE)</f>
        <v>91469005X2049057XR</v>
      </c>
    </row>
    <row r="125" spans="1:3">
      <c r="A125" s="1" t="s">
        <v>545</v>
      </c>
      <c r="B125" t="str">
        <f>VLOOKUP(A125,'[1]First Sheet'!$A$1:$AJ$506,1,FALSE)</f>
        <v>HN120240202075201</v>
      </c>
      <c r="C125" t="str">
        <f>VLOOKUP(B125,'[1]First Sheet'!$A$1:$AJ$506,30,FALSE)</f>
        <v>91469025MA5RD9DRXK</v>
      </c>
    </row>
    <row r="126" spans="1:3">
      <c r="A126" s="1" t="s">
        <v>550</v>
      </c>
      <c r="B126" t="str">
        <f>VLOOKUP(A126,'[1]First Sheet'!$A$1:$AJ$506,1,FALSE)</f>
        <v>HN120240202075206</v>
      </c>
      <c r="C126" t="str">
        <f>VLOOKUP(B126,'[1]First Sheet'!$A$1:$AJ$506,30,FALSE)</f>
        <v>91469025MA5RD9DL0L</v>
      </c>
    </row>
    <row r="127" spans="1:3">
      <c r="A127" s="1" t="s">
        <v>553</v>
      </c>
      <c r="B127" t="str">
        <f>VLOOKUP(A127,'[1]First Sheet'!$A$1:$AJ$506,1,FALSE)</f>
        <v>HN620240226879177</v>
      </c>
      <c r="C127" t="str">
        <f>VLOOKUP(B127,'[1]First Sheet'!$A$1:$AJ$506,30,FALSE)</f>
        <v>91460000MA5TR7F39L</v>
      </c>
    </row>
    <row r="128" spans="1:3">
      <c r="A128" s="1" t="s">
        <v>556</v>
      </c>
      <c r="B128" t="str">
        <f>VLOOKUP(A128,'[1]First Sheet'!$A$1:$AJ$506,1,FALSE)</f>
        <v>HN620240226879154</v>
      </c>
      <c r="C128" t="str">
        <f>VLOOKUP(B128,'[1]First Sheet'!$A$1:$AJ$506,30,FALSE)</f>
        <v>91460000MA5TR7F39L</v>
      </c>
    </row>
    <row r="129" spans="1:3">
      <c r="A129" s="1" t="s">
        <v>559</v>
      </c>
      <c r="B129" t="str">
        <f>VLOOKUP(A129,'[1]First Sheet'!$A$1:$AJ$506,1,FALSE)</f>
        <v>HN620240221838098</v>
      </c>
      <c r="C129" t="str">
        <f>VLOOKUP(B129,'[1]First Sheet'!$A$1:$AJ$506,30,FALSE)</f>
        <v>91460000MACL4YG8XW</v>
      </c>
    </row>
    <row r="130" spans="1:3">
      <c r="A130" s="1" t="s">
        <v>562</v>
      </c>
      <c r="B130" t="str">
        <f>VLOOKUP(A130,'[1]First Sheet'!$A$1:$AJ$506,1,FALSE)</f>
        <v>HN620240220827327</v>
      </c>
      <c r="C130" t="str">
        <f>VLOOKUP(B130,'[1]First Sheet'!$A$1:$AJ$506,30,FALSE)</f>
        <v>91460300MA5U2EMW4K</v>
      </c>
    </row>
    <row r="131" spans="1:3">
      <c r="A131" s="1" t="s">
        <v>565</v>
      </c>
      <c r="B131" t="str">
        <f>VLOOKUP(A131,'[1]First Sheet'!$A$1:$AJ$506,1,FALSE)</f>
        <v>HN620240204687501</v>
      </c>
      <c r="C131" t="str">
        <f>VLOOKUP(B131,'[1]First Sheet'!$A$1:$AJ$506,30,FALSE)</f>
        <v>91460100MA5TQXLAXJ</v>
      </c>
    </row>
    <row r="132" spans="1:3">
      <c r="A132" s="1" t="s">
        <v>568</v>
      </c>
      <c r="B132" t="str">
        <f>VLOOKUP(A132,'[1]First Sheet'!$A$1:$AJ$506,1,FALSE)</f>
        <v>HN620240204684701</v>
      </c>
      <c r="C132" t="str">
        <f>VLOOKUP(B132,'[1]First Sheet'!$A$1:$AJ$506,30,FALSE)</f>
        <v>91460105MACTNH3T3F</v>
      </c>
    </row>
    <row r="133" spans="1:3">
      <c r="A133" s="1" t="s">
        <v>574</v>
      </c>
      <c r="B133" t="str">
        <f>VLOOKUP(A133,'[1]First Sheet'!$A$1:$AJ$506,1,FALSE)</f>
        <v>HN620240226880445</v>
      </c>
      <c r="C133" t="str">
        <f>VLOOKUP(B133,'[1]First Sheet'!$A$1:$AJ$506,30,FALSE)</f>
        <v>91460300090519382E</v>
      </c>
    </row>
    <row r="134" spans="1:3">
      <c r="A134" s="1" t="s">
        <v>577</v>
      </c>
      <c r="B134" t="str">
        <f>VLOOKUP(A134,'[1]First Sheet'!$A$1:$AJ$506,1,FALSE)</f>
        <v>HN620240229913157</v>
      </c>
      <c r="C134" t="str">
        <f>VLOOKUP(B134,'[1]First Sheet'!$A$1:$AJ$506,30,FALSE)</f>
        <v>91460000MA5U0JHT0C</v>
      </c>
    </row>
    <row r="135" spans="1:3">
      <c r="A135" s="1" t="s">
        <v>580</v>
      </c>
      <c r="B135" t="str">
        <f>VLOOKUP(A135,'[1]First Sheet'!$A$1:$AJ$506,1,FALSE)</f>
        <v>HN620240226877265</v>
      </c>
      <c r="C135" t="str">
        <f>VLOOKUP(B135,'[1]First Sheet'!$A$1:$AJ$506,30,FALSE)</f>
        <v>91460000MAC7N7HN6D</v>
      </c>
    </row>
    <row r="136" spans="1:3">
      <c r="A136" s="1" t="s">
        <v>583</v>
      </c>
      <c r="B136" t="str">
        <f>VLOOKUP(A136,'[1]First Sheet'!$A$1:$AJ$506,1,FALSE)</f>
        <v>HN620240204688136</v>
      </c>
      <c r="C136" t="str">
        <f>VLOOKUP(B136,'[1]First Sheet'!$A$1:$AJ$506,30,FALSE)</f>
        <v>91460000MACAPFPF7L</v>
      </c>
    </row>
    <row r="137" spans="1:3">
      <c r="A137" s="1" t="s">
        <v>586</v>
      </c>
      <c r="B137" t="str">
        <f>VLOOKUP(A137,'[1]First Sheet'!$A$1:$AJ$506,1,FALSE)</f>
        <v>HN620240220827820</v>
      </c>
      <c r="C137" t="str">
        <f>VLOOKUP(B137,'[1]First Sheet'!$A$1:$AJ$506,30,FALSE)</f>
        <v>91460000MA5U0JHT0C</v>
      </c>
    </row>
    <row r="138" spans="1:3">
      <c r="A138" s="1" t="s">
        <v>589</v>
      </c>
      <c r="B138" t="str">
        <f>VLOOKUP(A138,'[1]First Sheet'!$A$1:$AJ$506,1,FALSE)</f>
        <v>HN620240209760897</v>
      </c>
      <c r="C138" t="str">
        <f>VLOOKUP(B138,'[1]First Sheet'!$A$1:$AJ$506,30,FALSE)</f>
        <v>91460000MA5U0JHT0C</v>
      </c>
    </row>
    <row r="139" spans="1:3">
      <c r="A139" s="1" t="s">
        <v>592</v>
      </c>
      <c r="B139" t="str">
        <f>VLOOKUP(A139,'[1]First Sheet'!$A$1:$AJ$506,1,FALSE)</f>
        <v>HN620240209761115</v>
      </c>
      <c r="C139" t="str">
        <f>VLOOKUP(B139,'[1]First Sheet'!$A$1:$AJ$506,30,FALSE)</f>
        <v>91460000MA5U0JHT0C</v>
      </c>
    </row>
    <row r="140" spans="1:3">
      <c r="A140" s="1" t="s">
        <v>596</v>
      </c>
      <c r="B140" t="str">
        <f>VLOOKUP(A140,'[1]First Sheet'!$A$1:$AJ$506,1,FALSE)</f>
        <v>HN620240201641020</v>
      </c>
      <c r="C140" t="str">
        <f>VLOOKUP(B140,'[1]First Sheet'!$A$1:$AJ$506,30,FALSE)</f>
        <v>91460100MAA9A8XN80</v>
      </c>
    </row>
    <row r="141" spans="1:3">
      <c r="A141" s="1" t="s">
        <v>602</v>
      </c>
      <c r="B141" t="str">
        <f>VLOOKUP(A141,'[1]First Sheet'!$A$1:$AJ$506,1,FALSE)</f>
        <v>HN620240223856133</v>
      </c>
      <c r="C141" t="str">
        <f>VLOOKUP(B141,'[1]First Sheet'!$A$1:$AJ$506,30,FALSE)</f>
        <v>92460000MACTQWTQ18</v>
      </c>
    </row>
    <row r="142" spans="1:3">
      <c r="A142" s="1" t="s">
        <v>605</v>
      </c>
      <c r="B142" t="str">
        <f>VLOOKUP(A142,'[1]First Sheet'!$A$1:$AJ$506,1,FALSE)</f>
        <v>HN620240229912174</v>
      </c>
      <c r="C142" t="str">
        <f>VLOOKUP(B142,'[1]First Sheet'!$A$1:$AJ$506,30,FALSE)</f>
        <v>91460100MA5T72MW83</v>
      </c>
    </row>
    <row r="143" spans="1:3">
      <c r="A143" s="1" t="s">
        <v>608</v>
      </c>
      <c r="B143" t="str">
        <f>VLOOKUP(A143,'[1]First Sheet'!$A$1:$AJ$506,1,FALSE)</f>
        <v>HN620240220825239</v>
      </c>
      <c r="C143" t="str">
        <f>VLOOKUP(B143,'[1]First Sheet'!$A$1:$AJ$506,30,FALSE)</f>
        <v>91460000MA5TR7F39L</v>
      </c>
    </row>
    <row r="144" spans="1:3">
      <c r="A144" s="1" t="s">
        <v>614</v>
      </c>
      <c r="B144" t="str">
        <f>VLOOKUP(A144,'[1]First Sheet'!$A$1:$AJ$506,1,FALSE)</f>
        <v>HN120240131087034</v>
      </c>
      <c r="C144" t="str">
        <f>VLOOKUP(B144,'[1]First Sheet'!$A$1:$AJ$506,30,FALSE)</f>
        <v>91469005735830216E</v>
      </c>
    </row>
    <row r="145" spans="1:3">
      <c r="A145" s="1" t="s">
        <v>617</v>
      </c>
      <c r="B145" t="str">
        <f>VLOOKUP(A145,'[1]First Sheet'!$A$1:$AJ$506,1,FALSE)</f>
        <v>HN620240227887980</v>
      </c>
      <c r="C145" t="str">
        <f>VLOOKUP(B145,'[1]First Sheet'!$A$1:$AJ$506,30,FALSE)</f>
        <v>91460000MAC7N7HN6D</v>
      </c>
    </row>
    <row r="146" spans="1:3">
      <c r="A146" s="1" t="s">
        <v>620</v>
      </c>
      <c r="B146" t="str">
        <f>VLOOKUP(A146,'[1]First Sheet'!$A$1:$AJ$506,1,FALSE)</f>
        <v>HN620240222847088</v>
      </c>
      <c r="C146" t="str">
        <f>VLOOKUP(B146,'[1]First Sheet'!$A$1:$AJ$506,30,FALSE)</f>
        <v>91460300MA5U2EMW4K</v>
      </c>
    </row>
    <row r="147" spans="1:3">
      <c r="A147" s="1" t="s">
        <v>623</v>
      </c>
      <c r="B147" t="str">
        <f>VLOOKUP(A147,'[1]First Sheet'!$A$1:$AJ$506,1,FALSE)</f>
        <v>HN620240203677030</v>
      </c>
      <c r="C147" t="str">
        <f>VLOOKUP(B147,'[1]First Sheet'!$A$1:$AJ$506,30,FALSE)</f>
        <v>91460000MAC74E6G4R</v>
      </c>
    </row>
    <row r="148" spans="1:3">
      <c r="A148" s="1" t="s">
        <v>626</v>
      </c>
      <c r="B148" t="str">
        <f>VLOOKUP(A148,'[1]First Sheet'!$A$1:$AJ$506,1,FALSE)</f>
        <v>HN620240201646240</v>
      </c>
      <c r="C148" t="str">
        <f>VLOOKUP(B148,'[1]First Sheet'!$A$1:$AJ$506,30,FALSE)</f>
        <v>92460000MACTQWTQ18</v>
      </c>
    </row>
    <row r="149" spans="1:3">
      <c r="A149" s="1" t="s">
        <v>629</v>
      </c>
      <c r="B149" t="str">
        <f>VLOOKUP(A149,'[1]First Sheet'!$A$1:$AJ$506,1,FALSE)</f>
        <v>HN620240222846425</v>
      </c>
      <c r="C149" t="str">
        <f>VLOOKUP(B149,'[1]First Sheet'!$A$1:$AJ$506,30,FALSE)</f>
        <v>91460000MA5T81NX5U</v>
      </c>
    </row>
    <row r="150" spans="1:3">
      <c r="A150" s="1" t="s">
        <v>632</v>
      </c>
      <c r="B150" t="str">
        <f>VLOOKUP(A150,'[1]First Sheet'!$A$1:$AJ$506,1,FALSE)</f>
        <v>HN620240205706060</v>
      </c>
      <c r="C150" t="str">
        <f>VLOOKUP(B150,'[1]First Sheet'!$A$1:$AJ$506,30,FALSE)</f>
        <v>91460000MAC7N7HN6D</v>
      </c>
    </row>
    <row r="151" spans="1:3">
      <c r="A151" s="1" t="s">
        <v>635</v>
      </c>
      <c r="B151" t="str">
        <f>VLOOKUP(A151,'[1]First Sheet'!$A$1:$AJ$506,1,FALSE)</f>
        <v>HN620240207736719</v>
      </c>
      <c r="C151" t="str">
        <f>VLOOKUP(B151,'[1]First Sheet'!$A$1:$AJ$506,30,FALSE)</f>
        <v>91460000MACAPFPF7L</v>
      </c>
    </row>
    <row r="152" spans="1:3">
      <c r="A152" s="1" t="s">
        <v>638</v>
      </c>
      <c r="B152" t="str">
        <f>VLOOKUP(A152,'[1]First Sheet'!$A$1:$AJ$506,1,FALSE)</f>
        <v>HN620240206719665</v>
      </c>
      <c r="C152" t="str">
        <f>VLOOKUP(B152,'[1]First Sheet'!$A$1:$AJ$506,30,FALSE)</f>
        <v>91460000MAC7N7HN6D</v>
      </c>
    </row>
    <row r="153" spans="1:3">
      <c r="A153" s="1" t="s">
        <v>641</v>
      </c>
      <c r="B153" t="str">
        <f>VLOOKUP(A153,'[1]First Sheet'!$A$1:$AJ$506,1,FALSE)</f>
        <v>HN620240220827154</v>
      </c>
      <c r="C153" t="str">
        <f>VLOOKUP(B153,'[1]First Sheet'!$A$1:$AJ$506,30,FALSE)</f>
        <v>91460300MA5U2EMW4K</v>
      </c>
    </row>
    <row r="154" spans="1:3">
      <c r="A154" s="1" t="s">
        <v>644</v>
      </c>
      <c r="B154" t="str">
        <f>VLOOKUP(A154,'[1]First Sheet'!$A$1:$AJ$506,1,FALSE)</f>
        <v>HN620240222847257</v>
      </c>
      <c r="C154" t="str">
        <f>VLOOKUP(B154,'[1]First Sheet'!$A$1:$AJ$506,30,FALSE)</f>
        <v>91460000MA5TNWK29T</v>
      </c>
    </row>
    <row r="155" spans="1:3">
      <c r="A155" s="1" t="s">
        <v>647</v>
      </c>
      <c r="B155" t="str">
        <f>VLOOKUP(A155,'[1]First Sheet'!$A$1:$AJ$506,1,FALSE)</f>
        <v>HN620240206721281</v>
      </c>
      <c r="C155" t="str">
        <f>VLOOKUP(B155,'[1]First Sheet'!$A$1:$AJ$506,30,FALSE)</f>
        <v>91460300MA5U2EMW4K</v>
      </c>
    </row>
    <row r="156" spans="1:3">
      <c r="A156" s="1" t="s">
        <v>650</v>
      </c>
      <c r="B156" t="str">
        <f>VLOOKUP(A156,'[1]First Sheet'!$A$1:$AJ$506,1,FALSE)</f>
        <v>HN620240220827289</v>
      </c>
      <c r="C156" t="str">
        <f>VLOOKUP(B156,'[1]First Sheet'!$A$1:$AJ$506,30,FALSE)</f>
        <v>91460300MA5U2EMW4K</v>
      </c>
    </row>
    <row r="157" spans="1:3">
      <c r="A157" s="1" t="s">
        <v>653</v>
      </c>
      <c r="B157" t="str">
        <f>VLOOKUP(A157,'[1]First Sheet'!$A$1:$AJ$506,1,FALSE)</f>
        <v>HN620240224863718</v>
      </c>
      <c r="C157" t="str">
        <f>VLOOKUP(B157,'[1]First Sheet'!$A$1:$AJ$506,30,FALSE)</f>
        <v>91460000MA5U0JHT0C</v>
      </c>
    </row>
    <row r="158" spans="1:3">
      <c r="A158" s="1" t="s">
        <v>656</v>
      </c>
      <c r="B158" t="str">
        <f>VLOOKUP(A158,'[1]First Sheet'!$A$1:$AJ$506,1,FALSE)</f>
        <v>HN620240228896622</v>
      </c>
      <c r="C158" t="str">
        <f>VLOOKUP(B158,'[1]First Sheet'!$A$1:$AJ$506,30,FALSE)</f>
        <v>91460000MA5TQ3DB5G</v>
      </c>
    </row>
    <row r="159" spans="1:3">
      <c r="A159" s="1" t="s">
        <v>662</v>
      </c>
      <c r="B159" t="str">
        <f>VLOOKUP(A159,'[1]First Sheet'!$A$1:$AJ$506,1,FALSE)</f>
        <v>HN620240208751010</v>
      </c>
      <c r="C159" t="str">
        <f>VLOOKUP(B159,'[1]First Sheet'!$A$1:$AJ$506,30,FALSE)</f>
        <v>91460000MAD3CU6RX8</v>
      </c>
    </row>
    <row r="160" spans="1:3">
      <c r="A160" s="1" t="s">
        <v>665</v>
      </c>
      <c r="B160" t="str">
        <f>VLOOKUP(A160,'[1]First Sheet'!$A$1:$AJ$506,1,FALSE)</f>
        <v>HN620240222847055</v>
      </c>
      <c r="C160" t="str">
        <f>VLOOKUP(B160,'[1]First Sheet'!$A$1:$AJ$506,30,FALSE)</f>
        <v>91460300MA5U2EMW4K</v>
      </c>
    </row>
    <row r="161" spans="1:3">
      <c r="A161" s="1" t="s">
        <v>668</v>
      </c>
      <c r="B161" t="str">
        <f>VLOOKUP(A161,'[1]First Sheet'!$A$1:$AJ$506,1,FALSE)</f>
        <v>HN620240218808493</v>
      </c>
      <c r="C161" t="str">
        <f>VLOOKUP(B161,'[1]First Sheet'!$A$1:$AJ$506,30,FALSE)</f>
        <v>91460100MA5TQXLAXJ</v>
      </c>
    </row>
    <row r="162" spans="1:3">
      <c r="A162" s="1" t="s">
        <v>674</v>
      </c>
      <c r="B162" t="str">
        <f>VLOOKUP(A162,'[1]First Sheet'!$A$1:$AJ$506,1,FALSE)</f>
        <v>HN620240226877201</v>
      </c>
      <c r="C162" t="str">
        <f>VLOOKUP(B162,'[1]First Sheet'!$A$1:$AJ$506,30,FALSE)</f>
        <v>91460000MAD6LNRF8A</v>
      </c>
    </row>
    <row r="163" spans="1:3">
      <c r="A163" s="1" t="s">
        <v>680</v>
      </c>
      <c r="B163" t="str">
        <f>VLOOKUP(A163,'[1]First Sheet'!$A$1:$AJ$506,1,FALSE)</f>
        <v>HN620240220824418</v>
      </c>
      <c r="C163" t="str">
        <f>VLOOKUP(B163,'[1]First Sheet'!$A$1:$AJ$506,30,FALSE)</f>
        <v>12460000428201364F</v>
      </c>
    </row>
    <row r="164" spans="1:3">
      <c r="A164" s="1" t="s">
        <v>683</v>
      </c>
      <c r="B164" t="str">
        <f>VLOOKUP(A164,'[1]First Sheet'!$A$1:$AJ$506,1,FALSE)</f>
        <v>HN620240205711049</v>
      </c>
      <c r="C164" t="str">
        <f>VLOOKUP(B164,'[1]First Sheet'!$A$1:$AJ$506,30,FALSE)</f>
        <v>91460100MA5T72MW83</v>
      </c>
    </row>
    <row r="165" spans="1:3">
      <c r="A165" s="1" t="s">
        <v>686</v>
      </c>
      <c r="B165" t="str">
        <f>VLOOKUP(A165,'[1]First Sheet'!$A$1:$AJ$506,1,FALSE)</f>
        <v>HN620240201646154</v>
      </c>
      <c r="C165" t="str">
        <f>VLOOKUP(B165,'[1]First Sheet'!$A$1:$AJ$506,30,FALSE)</f>
        <v>91460000MACAPFPF7L</v>
      </c>
    </row>
    <row r="166" spans="1:3">
      <c r="A166" s="1" t="s">
        <v>689</v>
      </c>
      <c r="B166" t="str">
        <f>VLOOKUP(A166,'[1]First Sheet'!$A$1:$AJ$506,1,FALSE)</f>
        <v>HN620240221840016</v>
      </c>
      <c r="C166" t="str">
        <f>VLOOKUP(B166,'[1]First Sheet'!$A$1:$AJ$506,30,FALSE)</f>
        <v>91460000MA5TNWK29T</v>
      </c>
    </row>
    <row r="167" spans="1:3">
      <c r="A167" s="1" t="s">
        <v>695</v>
      </c>
      <c r="B167" t="str">
        <f>VLOOKUP(A167,'[1]First Sheet'!$A$1:$AJ$506,1,FALSE)</f>
        <v>HN620240222848055</v>
      </c>
      <c r="C167" t="str">
        <f>VLOOKUP(B167,'[1]First Sheet'!$A$1:$AJ$506,30,FALSE)</f>
        <v>91460000284010146B</v>
      </c>
    </row>
    <row r="168" spans="1:3">
      <c r="A168" s="1" t="s">
        <v>698</v>
      </c>
      <c r="B168" t="str">
        <f>VLOOKUP(A168,'[1]First Sheet'!$A$1:$AJ$506,1,FALSE)</f>
        <v>HN620240205704530</v>
      </c>
      <c r="C168" t="str">
        <f>VLOOKUP(B168,'[1]First Sheet'!$A$1:$AJ$506,30,FALSE)</f>
        <v>91460300MA5U2EMW4K</v>
      </c>
    </row>
    <row r="169" spans="1:3">
      <c r="A169" s="1" t="s">
        <v>704</v>
      </c>
      <c r="B169" t="str">
        <f>VLOOKUP(A169,'[1]First Sheet'!$A$1:$AJ$506,1,FALSE)</f>
        <v>HN120240117013632</v>
      </c>
      <c r="C169" t="str">
        <f>VLOOKUP(B169,'[1]First Sheet'!$A$1:$AJ$506,30,FALSE)</f>
        <v>91460400MA5T736K0J</v>
      </c>
    </row>
    <row r="170" spans="1:3">
      <c r="A170" s="1" t="s">
        <v>710</v>
      </c>
      <c r="B170" t="str">
        <f>VLOOKUP(A170,'[1]First Sheet'!$A$1:$AJ$506,1,FALSE)</f>
        <v>HN120240130064664</v>
      </c>
      <c r="C170" t="str">
        <f>VLOOKUP(B170,'[1]First Sheet'!$A$1:$AJ$506,30,FALSE)</f>
        <v>914690306989071805</v>
      </c>
    </row>
    <row r="171" spans="1:3">
      <c r="A171" s="1" t="s">
        <v>715</v>
      </c>
      <c r="B171" t="str">
        <f>VLOOKUP(A171,'[1]First Sheet'!$A$1:$AJ$506,1,FALSE)</f>
        <v>HN120240202075194</v>
      </c>
      <c r="C171" t="str">
        <f>VLOOKUP(B171,'[1]First Sheet'!$A$1:$AJ$506,30,FALSE)</f>
        <v>91469025MAA90P300D</v>
      </c>
    </row>
    <row r="172" spans="1:3">
      <c r="A172" s="1" t="s">
        <v>721</v>
      </c>
      <c r="B172" t="str">
        <f>VLOOKUP(A172,'[1]First Sheet'!$A$1:$AJ$506,1,FALSE)</f>
        <v>HN620240202657419</v>
      </c>
      <c r="C172" t="str">
        <f>VLOOKUP(B172,'[1]First Sheet'!$A$1:$AJ$506,30,FALSE)</f>
        <v>91460000MA5TF9DW3H</v>
      </c>
    </row>
    <row r="173" spans="1:3">
      <c r="A173" s="1" t="s">
        <v>724</v>
      </c>
      <c r="B173" t="str">
        <f>VLOOKUP(A173,'[1]First Sheet'!$A$1:$AJ$506,1,FALSE)</f>
        <v>HN620240224863716</v>
      </c>
      <c r="C173" t="str">
        <f>VLOOKUP(B173,'[1]First Sheet'!$A$1:$AJ$506,30,FALSE)</f>
        <v>91460000MA5U0JHT0C</v>
      </c>
    </row>
    <row r="174" spans="1:3">
      <c r="A174" s="1" t="s">
        <v>727</v>
      </c>
      <c r="B174" t="str">
        <f>VLOOKUP(A174,'[1]First Sheet'!$A$1:$AJ$506,1,FALSE)</f>
        <v>HN620240224863726</v>
      </c>
      <c r="C174" t="str">
        <f>VLOOKUP(B174,'[1]First Sheet'!$A$1:$AJ$506,30,FALSE)</f>
        <v>91460000MA5U0JHT0C</v>
      </c>
    </row>
    <row r="175" spans="1:3">
      <c r="A175" s="1" t="s">
        <v>730</v>
      </c>
      <c r="B175" t="str">
        <f>VLOOKUP(A175,'[1]First Sheet'!$A$1:$AJ$506,1,FALSE)</f>
        <v>HN620240206722771</v>
      </c>
      <c r="C175" t="str">
        <f>VLOOKUP(B175,'[1]First Sheet'!$A$1:$AJ$506,30,FALSE)</f>
        <v>91460000MA7J7TTF1C</v>
      </c>
    </row>
    <row r="176" spans="1:3">
      <c r="A176" s="1" t="s">
        <v>733</v>
      </c>
      <c r="B176" t="str">
        <f>VLOOKUP(A176,'[1]First Sheet'!$A$1:$AJ$506,1,FALSE)</f>
        <v>HN620240222846042</v>
      </c>
      <c r="C176" t="str">
        <f>VLOOKUP(B176,'[1]First Sheet'!$A$1:$AJ$506,30,FALSE)</f>
        <v>91460300MA5U2EMW4K</v>
      </c>
    </row>
    <row r="177" spans="1:3">
      <c r="A177" s="1" t="s">
        <v>736</v>
      </c>
      <c r="B177" t="str">
        <f>VLOOKUP(A177,'[1]First Sheet'!$A$1:$AJ$506,1,FALSE)</f>
        <v>HN620240228898315</v>
      </c>
      <c r="C177" t="str">
        <f>VLOOKUP(B177,'[1]First Sheet'!$A$1:$AJ$506,30,FALSE)</f>
        <v>91460000MA5TR7F39L</v>
      </c>
    </row>
    <row r="178" spans="1:3">
      <c r="A178" s="1" t="s">
        <v>739</v>
      </c>
      <c r="B178" t="str">
        <f>VLOOKUP(A178,'[1]First Sheet'!$A$1:$AJ$506,1,FALSE)</f>
        <v>HN620240227892598</v>
      </c>
      <c r="C178" t="str">
        <f>VLOOKUP(B178,'[1]First Sheet'!$A$1:$AJ$506,30,FALSE)</f>
        <v>91460000MA5U0JHT0C</v>
      </c>
    </row>
    <row r="179" spans="1:3">
      <c r="A179" s="1" t="s">
        <v>742</v>
      </c>
      <c r="B179" t="str">
        <f>VLOOKUP(A179,'[1]First Sheet'!$A$1:$AJ$506,1,FALSE)</f>
        <v>HN620240204689347</v>
      </c>
      <c r="C179" t="str">
        <f>VLOOKUP(B179,'[1]First Sheet'!$A$1:$AJ$506,30,FALSE)</f>
        <v>91460000MA5TNWK29T</v>
      </c>
    </row>
    <row r="180" spans="1:3">
      <c r="A180" s="1" t="s">
        <v>745</v>
      </c>
      <c r="B180" t="str">
        <f>VLOOKUP(A180,'[1]First Sheet'!$A$1:$AJ$506,1,FALSE)</f>
        <v>HN620240228900885</v>
      </c>
      <c r="C180" t="str">
        <f>VLOOKUP(B180,'[1]First Sheet'!$A$1:$AJ$506,30,FALSE)</f>
        <v>92460000MACTQWTQ18</v>
      </c>
    </row>
    <row r="181" spans="1:3">
      <c r="A181" s="1" t="s">
        <v>748</v>
      </c>
      <c r="B181" t="str">
        <f>VLOOKUP(A181,'[1]First Sheet'!$A$1:$AJ$506,1,FALSE)</f>
        <v>HN620240218809812</v>
      </c>
      <c r="C181" t="str">
        <f>VLOOKUP(B181,'[1]First Sheet'!$A$1:$AJ$506,30,FALSE)</f>
        <v>91460000MACAPFPF7L</v>
      </c>
    </row>
    <row r="182" spans="1:3">
      <c r="A182" s="1" t="s">
        <v>751</v>
      </c>
      <c r="B182" t="str">
        <f>VLOOKUP(A182,'[1]First Sheet'!$A$1:$AJ$506,1,FALSE)</f>
        <v>HN620240206719627</v>
      </c>
      <c r="C182" t="str">
        <f>VLOOKUP(B182,'[1]First Sheet'!$A$1:$AJ$506,30,FALSE)</f>
        <v>91460000MAC7N7HN6D</v>
      </c>
    </row>
    <row r="183" spans="1:3">
      <c r="A183" s="1" t="s">
        <v>754</v>
      </c>
      <c r="B183" t="str">
        <f>VLOOKUP(A183,'[1]First Sheet'!$A$1:$AJ$506,1,FALSE)</f>
        <v>HN620240202655876</v>
      </c>
      <c r="C183" t="str">
        <f>VLOOKUP(B183,'[1]First Sheet'!$A$1:$AJ$506,30,FALSE)</f>
        <v>91460000MA5T81NX5U</v>
      </c>
    </row>
    <row r="184" spans="1:3">
      <c r="A184" s="1" t="s">
        <v>760</v>
      </c>
      <c r="B184" t="str">
        <f>VLOOKUP(A184,'[1]First Sheet'!$A$1:$AJ$506,1,FALSE)</f>
        <v>HN620240227890814</v>
      </c>
      <c r="C184" t="str">
        <f>VLOOKUP(B184,'[1]First Sheet'!$A$1:$AJ$506,30,FALSE)</f>
        <v>91460000MA5TYEK547</v>
      </c>
    </row>
    <row r="185" spans="1:3">
      <c r="A185" s="1" t="s">
        <v>763</v>
      </c>
      <c r="B185" t="str">
        <f>VLOOKUP(A185,'[1]First Sheet'!$A$1:$AJ$506,1,FALSE)</f>
        <v>HN620240227891759</v>
      </c>
      <c r="C185" t="str">
        <f>VLOOKUP(B185,'[1]First Sheet'!$A$1:$AJ$506,30,FALSE)</f>
        <v>91460300MA5U2EMW4K</v>
      </c>
    </row>
    <row r="186" spans="1:3">
      <c r="A186" s="1" t="s">
        <v>769</v>
      </c>
      <c r="B186" t="str">
        <f>VLOOKUP(A186,'[1]First Sheet'!$A$1:$AJ$506,1,FALSE)</f>
        <v>HN620240204690509</v>
      </c>
      <c r="C186" t="str">
        <f>VLOOKUP(B186,'[1]First Sheet'!$A$1:$AJ$506,30,FALSE)</f>
        <v>91460300MA5TPH54X3</v>
      </c>
    </row>
    <row r="187" spans="1:3">
      <c r="A187" s="1" t="s">
        <v>775</v>
      </c>
      <c r="B187" t="str">
        <f>VLOOKUP(A187,'[1]First Sheet'!$A$1:$AJ$506,1,FALSE)</f>
        <v>HN620240220827582</v>
      </c>
      <c r="C187" t="str">
        <f>VLOOKUP(B187,'[1]First Sheet'!$A$1:$AJ$506,30,FALSE)</f>
        <v>91469036MA5TUYGK4M</v>
      </c>
    </row>
    <row r="188" spans="1:3">
      <c r="A188" s="1" t="s">
        <v>778</v>
      </c>
      <c r="B188" t="str">
        <f>VLOOKUP(A188,'[1]First Sheet'!$A$1:$AJ$506,1,FALSE)</f>
        <v>HN620240208749016</v>
      </c>
      <c r="C188" t="str">
        <f>VLOOKUP(B188,'[1]First Sheet'!$A$1:$AJ$506,30,FALSE)</f>
        <v>91460000MA5TR7F39L</v>
      </c>
    </row>
    <row r="189" spans="1:3">
      <c r="A189" s="1" t="s">
        <v>781</v>
      </c>
      <c r="B189" t="str">
        <f>VLOOKUP(A189,'[1]First Sheet'!$A$1:$AJ$506,1,FALSE)</f>
        <v>HN620240207740787</v>
      </c>
      <c r="C189" t="str">
        <f>VLOOKUP(B189,'[1]First Sheet'!$A$1:$AJ$506,30,FALSE)</f>
        <v>91460100MAA99WTX4J</v>
      </c>
    </row>
    <row r="190" spans="1:3">
      <c r="A190" s="1" t="s">
        <v>784</v>
      </c>
      <c r="B190" t="str">
        <f>VLOOKUP(A190,'[1]First Sheet'!$A$1:$AJ$506,1,FALSE)</f>
        <v>HN620240205707927</v>
      </c>
      <c r="C190" t="str">
        <f>VLOOKUP(B190,'[1]First Sheet'!$A$1:$AJ$506,30,FALSE)</f>
        <v>91460000MACL4YG8XW</v>
      </c>
    </row>
    <row r="191" spans="1:3">
      <c r="A191" s="1" t="s">
        <v>787</v>
      </c>
      <c r="B191" t="str">
        <f>VLOOKUP(A191,'[1]First Sheet'!$A$1:$AJ$506,1,FALSE)</f>
        <v>HN620240227890439</v>
      </c>
      <c r="C191" t="str">
        <f>VLOOKUP(B191,'[1]First Sheet'!$A$1:$AJ$506,30,FALSE)</f>
        <v>91460000MACAPFPF7L</v>
      </c>
    </row>
    <row r="192" spans="1:3">
      <c r="A192" s="1" t="s">
        <v>790</v>
      </c>
      <c r="B192" t="str">
        <f>VLOOKUP(A192,'[1]First Sheet'!$A$1:$AJ$506,1,FALSE)</f>
        <v>HN620240201646376</v>
      </c>
      <c r="C192" t="str">
        <f>VLOOKUP(B192,'[1]First Sheet'!$A$1:$AJ$506,30,FALSE)</f>
        <v>91460000MACAPFPF7L</v>
      </c>
    </row>
    <row r="193" spans="1:3">
      <c r="A193" s="1" t="s">
        <v>796</v>
      </c>
      <c r="B193" t="str">
        <f>VLOOKUP(A193,'[1]First Sheet'!$A$1:$AJ$506,1,FALSE)</f>
        <v>HN620240206716722</v>
      </c>
      <c r="C193" t="str">
        <f>VLOOKUP(B193,'[1]First Sheet'!$A$1:$AJ$506,30,FALSE)</f>
        <v>91460100MA5RC6NN7G</v>
      </c>
    </row>
    <row r="194" spans="1:3">
      <c r="A194" s="1" t="s">
        <v>799</v>
      </c>
      <c r="B194" t="str">
        <f>VLOOKUP(A194,'[1]First Sheet'!$A$1:$AJ$506,1,FALSE)</f>
        <v>HN620240224863713</v>
      </c>
      <c r="C194" t="str">
        <f>VLOOKUP(B194,'[1]First Sheet'!$A$1:$AJ$506,30,FALSE)</f>
        <v>91460000MA5U0JHT0C</v>
      </c>
    </row>
    <row r="195" spans="1:3">
      <c r="A195" s="1" t="s">
        <v>802</v>
      </c>
      <c r="B195" t="str">
        <f>VLOOKUP(A195,'[1]First Sheet'!$A$1:$AJ$506,1,FALSE)</f>
        <v>HN620240226877278</v>
      </c>
      <c r="C195" t="str">
        <f>VLOOKUP(B195,'[1]First Sheet'!$A$1:$AJ$506,30,FALSE)</f>
        <v>91460000MAC7N7HN6D</v>
      </c>
    </row>
    <row r="196" spans="1:3">
      <c r="A196" s="1" t="s">
        <v>805</v>
      </c>
      <c r="B196" t="str">
        <f>VLOOKUP(A196,'[1]First Sheet'!$A$1:$AJ$506,1,FALSE)</f>
        <v>HN620240206723704</v>
      </c>
      <c r="C196" t="str">
        <f>VLOOKUP(B196,'[1]First Sheet'!$A$1:$AJ$506,30,FALSE)</f>
        <v>91460000MACAPFPF7L</v>
      </c>
    </row>
    <row r="197" spans="1:3">
      <c r="A197" s="1" t="s">
        <v>808</v>
      </c>
      <c r="B197" t="str">
        <f>VLOOKUP(A197,'[1]First Sheet'!$A$1:$AJ$506,1,FALSE)</f>
        <v>HN620240219819716</v>
      </c>
      <c r="C197" t="str">
        <f>VLOOKUP(B197,'[1]First Sheet'!$A$1:$AJ$506,30,FALSE)</f>
        <v>91460000MAC7N7HN6D</v>
      </c>
    </row>
    <row r="198" spans="1:3">
      <c r="A198" s="1" t="s">
        <v>811</v>
      </c>
      <c r="B198" t="str">
        <f>VLOOKUP(A198,'[1]First Sheet'!$A$1:$AJ$506,1,FALSE)</f>
        <v>HN620240227890445</v>
      </c>
      <c r="C198" t="str">
        <f>VLOOKUP(B198,'[1]First Sheet'!$A$1:$AJ$506,30,FALSE)</f>
        <v>91460000MACAPFPF7L</v>
      </c>
    </row>
    <row r="199" spans="1:3">
      <c r="A199" s="1" t="s">
        <v>814</v>
      </c>
      <c r="B199" t="str">
        <f>VLOOKUP(A199,'[1]First Sheet'!$A$1:$AJ$506,1,FALSE)</f>
        <v>HN620240228899384</v>
      </c>
      <c r="C199" t="str">
        <f>VLOOKUP(B199,'[1]First Sheet'!$A$1:$AJ$506,30,FALSE)</f>
        <v>91460300MA5U2EMW4K</v>
      </c>
    </row>
    <row r="200" spans="1:3">
      <c r="A200" s="1" t="s">
        <v>817</v>
      </c>
      <c r="B200" t="str">
        <f>VLOOKUP(A200,'[1]First Sheet'!$A$1:$AJ$506,1,FALSE)</f>
        <v>HN620240206719634</v>
      </c>
      <c r="C200" t="str">
        <f>VLOOKUP(B200,'[1]First Sheet'!$A$1:$AJ$506,30,FALSE)</f>
        <v>91460000MAC7N7HN6D</v>
      </c>
    </row>
    <row r="201" spans="1:3">
      <c r="A201" s="1" t="s">
        <v>820</v>
      </c>
      <c r="B201" t="str">
        <f>VLOOKUP(A201,'[1]First Sheet'!$A$1:$AJ$506,1,FALSE)</f>
        <v>HN620240223859379</v>
      </c>
      <c r="C201" t="str">
        <f>VLOOKUP(B201,'[1]First Sheet'!$A$1:$AJ$506,30,FALSE)</f>
        <v>91460000MACL4YG8XW</v>
      </c>
    </row>
    <row r="202" spans="1:3">
      <c r="A202" s="1" t="s">
        <v>823</v>
      </c>
      <c r="B202" t="str">
        <f>VLOOKUP(A202,'[1]First Sheet'!$A$1:$AJ$506,1,FALSE)</f>
        <v>HN620240206720964</v>
      </c>
      <c r="C202" t="str">
        <f>VLOOKUP(B202,'[1]First Sheet'!$A$1:$AJ$506,30,FALSE)</f>
        <v>91460300MA5U2EMW4K</v>
      </c>
    </row>
    <row r="203" spans="1:3">
      <c r="A203" s="1" t="s">
        <v>826</v>
      </c>
      <c r="B203" t="str">
        <f>VLOOKUP(A203,'[1]First Sheet'!$A$1:$AJ$506,1,FALSE)</f>
        <v>HN620240204688009</v>
      </c>
      <c r="C203" t="str">
        <f>VLOOKUP(B203,'[1]First Sheet'!$A$1:$AJ$506,30,FALSE)</f>
        <v>91460000MACAPFPF7L</v>
      </c>
    </row>
    <row r="204" spans="1:3">
      <c r="A204" s="1" t="s">
        <v>829</v>
      </c>
      <c r="B204" t="str">
        <f>VLOOKUP(A204,'[1]First Sheet'!$A$1:$AJ$506,1,FALSE)</f>
        <v>HN620240205706079</v>
      </c>
      <c r="C204" t="str">
        <f>VLOOKUP(B204,'[1]First Sheet'!$A$1:$AJ$506,30,FALSE)</f>
        <v>91460000MAC7N7HN6D</v>
      </c>
    </row>
    <row r="205" spans="1:3">
      <c r="A205" s="1" t="s">
        <v>832</v>
      </c>
      <c r="B205" t="str">
        <f>VLOOKUP(A205,'[1]First Sheet'!$A$1:$AJ$506,1,FALSE)</f>
        <v>HN620240206723734</v>
      </c>
      <c r="C205" t="str">
        <f>VLOOKUP(B205,'[1]First Sheet'!$A$1:$AJ$506,30,FALSE)</f>
        <v>91460000MACAPFPF7L</v>
      </c>
    </row>
    <row r="206" spans="1:3">
      <c r="A206" s="1" t="s">
        <v>835</v>
      </c>
      <c r="B206" t="str">
        <f>VLOOKUP(A206,'[1]First Sheet'!$A$1:$AJ$506,1,FALSE)</f>
        <v>HN620240223858296</v>
      </c>
      <c r="C206" t="str">
        <f>VLOOKUP(B206,'[1]First Sheet'!$A$1:$AJ$506,30,FALSE)</f>
        <v>91460000MA5TX4EJ8L</v>
      </c>
    </row>
    <row r="207" spans="1:3">
      <c r="A207" s="1" t="s">
        <v>838</v>
      </c>
      <c r="B207" t="str">
        <f>VLOOKUP(A207,'[1]First Sheet'!$A$1:$AJ$506,1,FALSE)</f>
        <v>HN620240201646306</v>
      </c>
      <c r="C207" t="str">
        <f>VLOOKUP(B207,'[1]First Sheet'!$A$1:$AJ$506,30,FALSE)</f>
        <v>91460000MACAPFPF7L</v>
      </c>
    </row>
    <row r="208" spans="1:3">
      <c r="A208" s="1" t="s">
        <v>841</v>
      </c>
      <c r="B208" t="str">
        <f>VLOOKUP(A208,'[1]First Sheet'!$A$1:$AJ$506,1,FALSE)</f>
        <v>HN620240205705743</v>
      </c>
      <c r="C208" t="str">
        <f>VLOOKUP(B208,'[1]First Sheet'!$A$1:$AJ$506,30,FALSE)</f>
        <v>91460000MA5TU3P46C</v>
      </c>
    </row>
    <row r="209" spans="1:3">
      <c r="A209" s="1" t="s">
        <v>844</v>
      </c>
      <c r="B209" t="str">
        <f>VLOOKUP(A209,'[1]First Sheet'!$A$1:$AJ$506,1,FALSE)</f>
        <v>HN620240222847152</v>
      </c>
      <c r="C209" t="str">
        <f>VLOOKUP(B209,'[1]First Sheet'!$A$1:$AJ$506,30,FALSE)</f>
        <v>91460300MA5U2EMW4K</v>
      </c>
    </row>
    <row r="210" spans="1:3">
      <c r="A210" s="1" t="s">
        <v>847</v>
      </c>
      <c r="B210" t="str">
        <f>VLOOKUP(A210,'[1]First Sheet'!$A$1:$AJ$506,1,FALSE)</f>
        <v>HN620240227891719</v>
      </c>
      <c r="C210" t="str">
        <f>VLOOKUP(B210,'[1]First Sheet'!$A$1:$AJ$506,30,FALSE)</f>
        <v>91460300MA5U2EMW4K</v>
      </c>
    </row>
    <row r="211" spans="1:3">
      <c r="A211" s="1" t="s">
        <v>850</v>
      </c>
      <c r="B211" t="str">
        <f>VLOOKUP(A211,'[1]First Sheet'!$A$1:$AJ$506,1,FALSE)</f>
        <v>HN620240222846130</v>
      </c>
      <c r="C211" t="str">
        <f>VLOOKUP(B211,'[1]First Sheet'!$A$1:$AJ$506,30,FALSE)</f>
        <v>91460300MA5U2EMW4K</v>
      </c>
    </row>
    <row r="212" spans="1:3">
      <c r="A212" s="1" t="s">
        <v>853</v>
      </c>
      <c r="B212" t="str">
        <f>VLOOKUP(A212,'[1]First Sheet'!$A$1:$AJ$506,1,FALSE)</f>
        <v>HN620240219819291</v>
      </c>
      <c r="C212" t="str">
        <f>VLOOKUP(B212,'[1]First Sheet'!$A$1:$AJ$506,30,FALSE)</f>
        <v>91460000MA5U0WUH04</v>
      </c>
    </row>
    <row r="213" spans="1:3">
      <c r="A213" s="1" t="s">
        <v>856</v>
      </c>
      <c r="B213" t="str">
        <f>VLOOKUP(A213,'[1]First Sheet'!$A$1:$AJ$506,1,FALSE)</f>
        <v>HN620240201646465</v>
      </c>
      <c r="C213" t="str">
        <f>VLOOKUP(B213,'[1]First Sheet'!$A$1:$AJ$506,30,FALSE)</f>
        <v>91460000MACAPFPF7L</v>
      </c>
    </row>
    <row r="214" spans="1:3">
      <c r="A214" s="1" t="s">
        <v>859</v>
      </c>
      <c r="B214" t="str">
        <f>VLOOKUP(A214,'[1]First Sheet'!$A$1:$AJ$506,1,FALSE)</f>
        <v>HN620240201646514</v>
      </c>
      <c r="C214" t="str">
        <f>VLOOKUP(B214,'[1]First Sheet'!$A$1:$AJ$506,30,FALSE)</f>
        <v>91460000MACAPFPF7L</v>
      </c>
    </row>
    <row r="215" spans="1:3">
      <c r="A215" s="1" t="s">
        <v>862</v>
      </c>
      <c r="B215" t="str">
        <f>VLOOKUP(A215,'[1]First Sheet'!$A$1:$AJ$506,1,FALSE)</f>
        <v>HN620240205707972</v>
      </c>
      <c r="C215" t="str">
        <f>VLOOKUP(B215,'[1]First Sheet'!$A$1:$AJ$506,30,FALSE)</f>
        <v>91460000MACL4YG8XW</v>
      </c>
    </row>
    <row r="216" spans="1:3">
      <c r="A216" s="1" t="s">
        <v>865</v>
      </c>
      <c r="B216" t="str">
        <f>VLOOKUP(A216,'[1]First Sheet'!$A$1:$AJ$506,1,FALSE)</f>
        <v>HN620240221839842</v>
      </c>
      <c r="C216" t="str">
        <f>VLOOKUP(B216,'[1]First Sheet'!$A$1:$AJ$506,30,FALSE)</f>
        <v>91460000MA5TQ4QB0N</v>
      </c>
    </row>
    <row r="217" spans="1:3">
      <c r="A217" s="1" t="s">
        <v>868</v>
      </c>
      <c r="B217" t="str">
        <f>VLOOKUP(A217,'[1]First Sheet'!$A$1:$AJ$506,1,FALSE)</f>
        <v>HN620240206721810</v>
      </c>
      <c r="C217" t="str">
        <f>VLOOKUP(B217,'[1]First Sheet'!$A$1:$AJ$506,30,FALSE)</f>
        <v>91460000MA7J7TTF1C</v>
      </c>
    </row>
    <row r="218" spans="1:3">
      <c r="A218" s="1" t="s">
        <v>871</v>
      </c>
      <c r="B218" t="str">
        <f>VLOOKUP(A218,'[1]First Sheet'!$A$1:$AJ$506,1,FALSE)</f>
        <v>HN620240223859416</v>
      </c>
      <c r="C218" t="str">
        <f>VLOOKUP(B218,'[1]First Sheet'!$A$1:$AJ$506,30,FALSE)</f>
        <v>91460000MACL4YG8XW</v>
      </c>
    </row>
    <row r="219" spans="1:3">
      <c r="A219" s="1" t="s">
        <v>874</v>
      </c>
      <c r="B219" t="str">
        <f>VLOOKUP(A219,'[1]First Sheet'!$A$1:$AJ$506,1,FALSE)</f>
        <v>HN620240226876846</v>
      </c>
      <c r="C219" t="str">
        <f>VLOOKUP(B219,'[1]First Sheet'!$A$1:$AJ$506,30,FALSE)</f>
        <v>91460000MAD7WGPP9F</v>
      </c>
    </row>
    <row r="220" spans="1:3">
      <c r="A220" s="1" t="s">
        <v>877</v>
      </c>
      <c r="B220" t="str">
        <f>VLOOKUP(A220,'[1]First Sheet'!$A$1:$AJ$506,1,FALSE)</f>
        <v>HN620240206719655</v>
      </c>
      <c r="C220" t="str">
        <f>VLOOKUP(B220,'[1]First Sheet'!$A$1:$AJ$506,30,FALSE)</f>
        <v>91460000MACAPFPF7L</v>
      </c>
    </row>
    <row r="221" spans="1:3">
      <c r="A221" s="1" t="s">
        <v>880</v>
      </c>
      <c r="B221" t="str">
        <f>VLOOKUP(A221,'[1]First Sheet'!$A$1:$AJ$506,1,FALSE)</f>
        <v>HN620240207736745</v>
      </c>
      <c r="C221" t="str">
        <f>VLOOKUP(B221,'[1]First Sheet'!$A$1:$AJ$506,30,FALSE)</f>
        <v>91460000MACAPFPF7L</v>
      </c>
    </row>
    <row r="222" spans="1:3">
      <c r="A222" s="1" t="s">
        <v>883</v>
      </c>
      <c r="B222" t="str">
        <f>VLOOKUP(A222,'[1]First Sheet'!$A$1:$AJ$506,1,FALSE)</f>
        <v>HN620240204690600</v>
      </c>
      <c r="C222" t="str">
        <f>VLOOKUP(B222,'[1]First Sheet'!$A$1:$AJ$506,30,FALSE)</f>
        <v>91460000MACL4YG8XW</v>
      </c>
    </row>
    <row r="223" spans="1:3">
      <c r="A223" s="1" t="s">
        <v>886</v>
      </c>
      <c r="B223" t="str">
        <f>VLOOKUP(A223,'[1]First Sheet'!$A$1:$AJ$506,1,FALSE)</f>
        <v>HN620240226877956</v>
      </c>
      <c r="C223" t="str">
        <f>VLOOKUP(B223,'[1]First Sheet'!$A$1:$AJ$506,30,FALSE)</f>
        <v>91460000MAC7N7HN6D</v>
      </c>
    </row>
    <row r="224" spans="1:3">
      <c r="A224" s="1" t="s">
        <v>889</v>
      </c>
      <c r="B224" t="str">
        <f>VLOOKUP(A224,'[1]First Sheet'!$A$1:$AJ$506,1,FALSE)</f>
        <v>HN620240218806103</v>
      </c>
      <c r="C224" t="str">
        <f>VLOOKUP(B224,'[1]First Sheet'!$A$1:$AJ$506,30,FALSE)</f>
        <v>91460000MA5TNWK29T</v>
      </c>
    </row>
    <row r="225" spans="1:3">
      <c r="A225" s="1" t="s">
        <v>892</v>
      </c>
      <c r="B225" t="str">
        <f>VLOOKUP(A225,'[1]First Sheet'!$A$1:$AJ$506,1,FALSE)</f>
        <v>HN620240219819324</v>
      </c>
      <c r="C225" t="str">
        <f>VLOOKUP(B225,'[1]First Sheet'!$A$1:$AJ$506,30,FALSE)</f>
        <v>91460000MA5TNWK29T</v>
      </c>
    </row>
    <row r="226" spans="1:3">
      <c r="A226" s="1" t="s">
        <v>895</v>
      </c>
      <c r="B226" t="str">
        <f>VLOOKUP(A226,'[1]First Sheet'!$A$1:$AJ$506,1,FALSE)</f>
        <v>HN620240222846746</v>
      </c>
      <c r="C226" t="str">
        <f>VLOOKUP(B226,'[1]First Sheet'!$A$1:$AJ$506,30,FALSE)</f>
        <v>91460300MA5U2EMW4K</v>
      </c>
    </row>
    <row r="227" spans="1:3">
      <c r="A227" s="1" t="s">
        <v>898</v>
      </c>
      <c r="B227" t="str">
        <f>VLOOKUP(A227,'[1]First Sheet'!$A$1:$AJ$506,1,FALSE)</f>
        <v>HN620240203677031</v>
      </c>
      <c r="C227" t="str">
        <f>VLOOKUP(B227,'[1]First Sheet'!$A$1:$AJ$506,30,FALSE)</f>
        <v>91460000MAC74E6G4R</v>
      </c>
    </row>
    <row r="228" spans="1:3">
      <c r="A228" s="1" t="s">
        <v>901</v>
      </c>
      <c r="B228" t="str">
        <f>VLOOKUP(A228,'[1]First Sheet'!$A$1:$AJ$506,1,FALSE)</f>
        <v>HN620240227891075</v>
      </c>
      <c r="C228" t="str">
        <f>VLOOKUP(B228,'[1]First Sheet'!$A$1:$AJ$506,30,FALSE)</f>
        <v>91460000MA5TQ4QB0N</v>
      </c>
    </row>
    <row r="229" spans="1:3">
      <c r="A229" s="1" t="s">
        <v>904</v>
      </c>
      <c r="B229" t="str">
        <f>VLOOKUP(A229,'[1]First Sheet'!$A$1:$AJ$506,1,FALSE)</f>
        <v>HN620240226879952</v>
      </c>
      <c r="C229" t="str">
        <f>VLOOKUP(B229,'[1]First Sheet'!$A$1:$AJ$506,30,FALSE)</f>
        <v>91460300MA5U2EMW4K</v>
      </c>
    </row>
    <row r="230" spans="1:3">
      <c r="A230" s="1" t="s">
        <v>907</v>
      </c>
      <c r="B230" t="str">
        <f>VLOOKUP(A230,'[1]First Sheet'!$A$1:$AJ$506,1,FALSE)</f>
        <v>HN620240205710940</v>
      </c>
      <c r="C230" t="str">
        <f>VLOOKUP(B230,'[1]First Sheet'!$A$1:$AJ$506,30,FALSE)</f>
        <v>91460100MA5T72MW83</v>
      </c>
    </row>
    <row r="231" spans="1:3">
      <c r="A231" s="1" t="s">
        <v>910</v>
      </c>
      <c r="B231" t="str">
        <f>VLOOKUP(A231,'[1]First Sheet'!$A$1:$AJ$506,1,FALSE)</f>
        <v>HN620240206721024</v>
      </c>
      <c r="C231" t="str">
        <f>VLOOKUP(B231,'[1]First Sheet'!$A$1:$AJ$506,30,FALSE)</f>
        <v>91460300MA5U2EMW4K</v>
      </c>
    </row>
    <row r="232" spans="1:3">
      <c r="A232" s="1" t="s">
        <v>913</v>
      </c>
      <c r="B232" t="str">
        <f>VLOOKUP(A232,'[1]First Sheet'!$A$1:$AJ$506,1,FALSE)</f>
        <v>HN620240220827400</v>
      </c>
      <c r="C232" t="str">
        <f>VLOOKUP(B232,'[1]First Sheet'!$A$1:$AJ$506,30,FALSE)</f>
        <v>91460000MA5TYEK547</v>
      </c>
    </row>
    <row r="233" spans="1:3">
      <c r="A233" s="1" t="s">
        <v>916</v>
      </c>
      <c r="B233" t="str">
        <f>VLOOKUP(A233,'[1]First Sheet'!$A$1:$AJ$506,1,FALSE)</f>
        <v>HN620240207737701</v>
      </c>
      <c r="C233" t="str">
        <f>VLOOKUP(B233,'[1]First Sheet'!$A$1:$AJ$506,30,FALSE)</f>
        <v>91460000MA5TXUY197</v>
      </c>
    </row>
    <row r="234" spans="1:3">
      <c r="A234" s="1" t="s">
        <v>919</v>
      </c>
      <c r="B234" t="str">
        <f>VLOOKUP(A234,'[1]First Sheet'!$A$1:$AJ$506,1,FALSE)</f>
        <v>HN620240219819242</v>
      </c>
      <c r="C234" t="str">
        <f>VLOOKUP(B234,'[1]First Sheet'!$A$1:$AJ$506,30,FALSE)</f>
        <v>91460000MA5TR12H4E</v>
      </c>
    </row>
    <row r="235" spans="1:3">
      <c r="A235" s="1" t="s">
        <v>922</v>
      </c>
      <c r="B235" t="str">
        <f>VLOOKUP(A235,'[1]First Sheet'!$A$1:$AJ$506,1,FALSE)</f>
        <v>HN620240222846594</v>
      </c>
      <c r="C235" t="str">
        <f>VLOOKUP(B235,'[1]First Sheet'!$A$1:$AJ$506,30,FALSE)</f>
        <v>91460300MA5U2EMW4K</v>
      </c>
    </row>
    <row r="236" spans="1:3">
      <c r="A236" s="1" t="s">
        <v>925</v>
      </c>
      <c r="B236" t="str">
        <f>VLOOKUP(A236,'[1]First Sheet'!$A$1:$AJ$506,1,FALSE)</f>
        <v>HN620240229914055</v>
      </c>
      <c r="C236" t="str">
        <f>VLOOKUP(B236,'[1]First Sheet'!$A$1:$AJ$506,30,FALSE)</f>
        <v>91460000MACL4YG8XW</v>
      </c>
    </row>
    <row r="237" spans="1:3">
      <c r="A237" s="1" t="s">
        <v>928</v>
      </c>
      <c r="B237" t="str">
        <f>VLOOKUP(A237,'[1]First Sheet'!$A$1:$AJ$506,1,FALSE)</f>
        <v>HN620240222845750</v>
      </c>
      <c r="C237" t="str">
        <f>VLOOKUP(B237,'[1]First Sheet'!$A$1:$AJ$506,30,FALSE)</f>
        <v>91460000708876323T</v>
      </c>
    </row>
    <row r="238" spans="1:3">
      <c r="A238" s="1" t="s">
        <v>931</v>
      </c>
      <c r="B238" t="str">
        <f>VLOOKUP(A238,'[1]First Sheet'!$A$1:$AJ$506,1,FALSE)</f>
        <v>HN620240222846168</v>
      </c>
      <c r="C238" t="str">
        <f>VLOOKUP(B238,'[1]First Sheet'!$A$1:$AJ$506,30,FALSE)</f>
        <v>91460300MA5U2EMW4K</v>
      </c>
    </row>
    <row r="239" spans="1:3">
      <c r="A239" s="1" t="s">
        <v>934</v>
      </c>
      <c r="B239" t="str">
        <f>VLOOKUP(A239,'[1]First Sheet'!$A$1:$AJ$506,1,FALSE)</f>
        <v>HN620240205702917</v>
      </c>
      <c r="C239" t="str">
        <f>VLOOKUP(B239,'[1]First Sheet'!$A$1:$AJ$506,30,FALSE)</f>
        <v>91460108MAC5CRP364</v>
      </c>
    </row>
    <row r="240" spans="1:3">
      <c r="A240" s="1" t="s">
        <v>937</v>
      </c>
      <c r="B240" t="str">
        <f>VLOOKUP(A240,'[1]First Sheet'!$A$1:$AJ$506,1,FALSE)</f>
        <v>HN620240205706186</v>
      </c>
      <c r="C240" t="str">
        <f>VLOOKUP(B240,'[1]First Sheet'!$A$1:$AJ$506,30,FALSE)</f>
        <v>91460000MAC7N7HN6D</v>
      </c>
    </row>
    <row r="241" spans="1:3">
      <c r="A241" s="1" t="s">
        <v>940</v>
      </c>
      <c r="B241" t="str">
        <f>VLOOKUP(A241,'[1]First Sheet'!$A$1:$AJ$506,1,FALSE)</f>
        <v>HN620240204688971</v>
      </c>
      <c r="C241" t="str">
        <f>VLOOKUP(B241,'[1]First Sheet'!$A$1:$AJ$506,30,FALSE)</f>
        <v>91460300MA5U2EMW4K</v>
      </c>
    </row>
    <row r="242" spans="1:3">
      <c r="A242" s="1" t="s">
        <v>943</v>
      </c>
      <c r="B242" t="str">
        <f>VLOOKUP(A242,'[1]First Sheet'!$A$1:$AJ$506,1,FALSE)</f>
        <v>HN620240227892127</v>
      </c>
      <c r="C242" t="str">
        <f>VLOOKUP(B242,'[1]First Sheet'!$A$1:$AJ$506,30,FALSE)</f>
        <v>91469001MA5U1FD7XU</v>
      </c>
    </row>
    <row r="243" spans="1:3">
      <c r="A243" s="1" t="s">
        <v>946</v>
      </c>
      <c r="B243" t="str">
        <f>VLOOKUP(A243,'[1]First Sheet'!$A$1:$AJ$506,1,FALSE)</f>
        <v>HN620240220827585</v>
      </c>
      <c r="C243" t="str">
        <f>VLOOKUP(B243,'[1]First Sheet'!$A$1:$AJ$506,30,FALSE)</f>
        <v>91460000MA5TWJQB47</v>
      </c>
    </row>
    <row r="244" spans="1:3">
      <c r="A244" s="1" t="s">
        <v>949</v>
      </c>
      <c r="B244" t="str">
        <f>VLOOKUP(A244,'[1]First Sheet'!$A$1:$AJ$506,1,FALSE)</f>
        <v>HN220240204030274</v>
      </c>
      <c r="C244" t="str">
        <f>VLOOKUP(B244,'[1]First Sheet'!$A$1:$AJ$506,30,FALSE)</f>
        <v>91460300MA5U2EMW4K</v>
      </c>
    </row>
    <row r="245" spans="1:3">
      <c r="A245" s="1" t="s">
        <v>955</v>
      </c>
      <c r="B245" t="str">
        <f>VLOOKUP(A245,'[1]First Sheet'!$A$1:$AJ$506,1,FALSE)</f>
        <v>HN620240228899391</v>
      </c>
      <c r="C245" t="str">
        <f>VLOOKUP(B245,'[1]First Sheet'!$A$1:$AJ$506,30,FALSE)</f>
        <v>9146000077740483X2</v>
      </c>
    </row>
    <row r="246" spans="1:3">
      <c r="A246" s="1" t="s">
        <v>961</v>
      </c>
      <c r="B246" t="str">
        <f>VLOOKUP(A246,'[1]First Sheet'!$A$1:$AJ$506,1,FALSE)</f>
        <v>HN620240228900576</v>
      </c>
      <c r="C246" t="str">
        <f>VLOOKUP(B246,'[1]First Sheet'!$A$1:$AJ$506,30,FALSE)</f>
        <v>92460000MACTCMHD5N</v>
      </c>
    </row>
    <row r="247" spans="1:3">
      <c r="A247" s="1" t="s">
        <v>964</v>
      </c>
      <c r="B247" t="str">
        <f>VLOOKUP(A247,'[1]First Sheet'!$A$1:$AJ$506,1,FALSE)</f>
        <v>HN620240204688945</v>
      </c>
      <c r="C247" t="str">
        <f>VLOOKUP(B247,'[1]First Sheet'!$A$1:$AJ$506,30,FALSE)</f>
        <v>91460300MA5TPH54X3</v>
      </c>
    </row>
    <row r="248" spans="1:3">
      <c r="A248" s="1" t="s">
        <v>970</v>
      </c>
      <c r="B248" t="str">
        <f>VLOOKUP(A248,'[1]First Sheet'!$A$1:$AJ$506,1,FALSE)</f>
        <v>HN620240218807435</v>
      </c>
      <c r="C248" t="str">
        <f>VLOOKUP(B248,'[1]First Sheet'!$A$1:$AJ$506,30,FALSE)</f>
        <v>91460000MA5TL1TX4C</v>
      </c>
    </row>
    <row r="249" spans="1:3">
      <c r="A249" s="1" t="s">
        <v>976</v>
      </c>
      <c r="B249" t="str">
        <f>VLOOKUP(A249,'[1]First Sheet'!$A$1:$AJ$506,1,FALSE)</f>
        <v>HN620240220826192</v>
      </c>
      <c r="C249" t="str">
        <f>VLOOKUP(B249,'[1]First Sheet'!$A$1:$AJ$506,30,FALSE)</f>
        <v>914601005573737281</v>
      </c>
    </row>
    <row r="250" spans="1:3">
      <c r="A250" s="1" t="s">
        <v>979</v>
      </c>
      <c r="B250" t="str">
        <f>VLOOKUP(A250,'[1]First Sheet'!$A$1:$AJ$506,1,FALSE)</f>
        <v>HN620240201638298</v>
      </c>
      <c r="C250" t="str">
        <f>VLOOKUP(B250,'[1]First Sheet'!$A$1:$AJ$506,30,FALSE)</f>
        <v>91460000MA5TR12H4E</v>
      </c>
    </row>
    <row r="251" spans="1:3">
      <c r="A251" s="1" t="s">
        <v>982</v>
      </c>
      <c r="B251" t="str">
        <f>VLOOKUP(A251,'[1]First Sheet'!$A$1:$AJ$506,1,FALSE)</f>
        <v>HN620240206721474</v>
      </c>
      <c r="C251" t="str">
        <f>VLOOKUP(B251,'[1]First Sheet'!$A$1:$AJ$506,30,FALSE)</f>
        <v>91460000MA5TX4EJ8L</v>
      </c>
    </row>
    <row r="252" spans="1:3">
      <c r="A252" s="1" t="s">
        <v>985</v>
      </c>
      <c r="B252" t="str">
        <f>VLOOKUP(A252,'[1]First Sheet'!$A$1:$AJ$506,1,FALSE)</f>
        <v>HN620240206724254</v>
      </c>
      <c r="C252" t="str">
        <f>VLOOKUP(B252,'[1]First Sheet'!$A$1:$AJ$506,30,FALSE)</f>
        <v>91460000MA5T81NX5U</v>
      </c>
    </row>
    <row r="253" spans="1:3">
      <c r="A253" s="1" t="s">
        <v>988</v>
      </c>
      <c r="B253" t="str">
        <f>VLOOKUP(A253,'[1]First Sheet'!$A$1:$AJ$506,1,FALSE)</f>
        <v>HN620240201640134</v>
      </c>
      <c r="C253" t="str">
        <f>VLOOKUP(B253,'[1]First Sheet'!$A$1:$AJ$506,30,FALSE)</f>
        <v>91460000MACAPFPF7L</v>
      </c>
    </row>
    <row r="254" spans="1:3">
      <c r="A254" s="1" t="s">
        <v>991</v>
      </c>
      <c r="B254" t="str">
        <f>VLOOKUP(A254,'[1]First Sheet'!$A$1:$AJ$506,1,FALSE)</f>
        <v>HN620240206722718</v>
      </c>
      <c r="C254" t="str">
        <f>VLOOKUP(B254,'[1]First Sheet'!$A$1:$AJ$506,30,FALSE)</f>
        <v>91460000MA5TNWK29T</v>
      </c>
    </row>
    <row r="255" spans="1:3">
      <c r="A255" s="1" t="s">
        <v>994</v>
      </c>
      <c r="B255" t="str">
        <f>VLOOKUP(A255,'[1]First Sheet'!$A$1:$AJ$506,1,FALSE)</f>
        <v>HN620240202652900</v>
      </c>
      <c r="C255" t="str">
        <f>VLOOKUP(B255,'[1]First Sheet'!$A$1:$AJ$506,30,FALSE)</f>
        <v>91460105MACTNH3T3F</v>
      </c>
    </row>
    <row r="256" spans="1:3">
      <c r="A256" s="1" t="s">
        <v>1000</v>
      </c>
      <c r="B256" t="str">
        <f>VLOOKUP(A256,'[1]First Sheet'!$A$1:$AJ$506,1,FALSE)</f>
        <v>HN620240220828181</v>
      </c>
      <c r="C256" t="str">
        <f>VLOOKUP(B256,'[1]First Sheet'!$A$1:$AJ$506,30,FALSE)</f>
        <v>91460100MA5T5NBF5L</v>
      </c>
    </row>
    <row r="257" spans="1:3">
      <c r="A257" s="1" t="s">
        <v>1003</v>
      </c>
      <c r="B257" t="str">
        <f>VLOOKUP(A257,'[1]First Sheet'!$A$1:$AJ$506,1,FALSE)</f>
        <v>HN620240222847045</v>
      </c>
      <c r="C257" t="str">
        <f>VLOOKUP(B257,'[1]First Sheet'!$A$1:$AJ$506,30,FALSE)</f>
        <v>91460300MA5U2EMW4K</v>
      </c>
    </row>
    <row r="258" spans="1:3">
      <c r="A258" s="1" t="s">
        <v>1006</v>
      </c>
      <c r="B258" t="str">
        <f>VLOOKUP(A258,'[1]First Sheet'!$A$1:$AJ$506,1,FALSE)</f>
        <v>HN620240201642860</v>
      </c>
      <c r="C258" t="str">
        <f>VLOOKUP(B258,'[1]First Sheet'!$A$1:$AJ$506,30,FALSE)</f>
        <v>91460000MACAPFPF7L</v>
      </c>
    </row>
    <row r="259" spans="1:3">
      <c r="A259" s="1" t="s">
        <v>1009</v>
      </c>
      <c r="B259" t="str">
        <f>VLOOKUP(A259,'[1]First Sheet'!$A$1:$AJ$506,1,FALSE)</f>
        <v>HN620240131632596</v>
      </c>
      <c r="C259" t="str">
        <f>VLOOKUP(B259,'[1]First Sheet'!$A$1:$AJ$506,30,FALSE)</f>
        <v>91460105MACTNH3T3F</v>
      </c>
    </row>
    <row r="260" spans="1:3">
      <c r="A260" s="1" t="s">
        <v>1012</v>
      </c>
      <c r="B260" t="str">
        <f>VLOOKUP(A260,'[1]First Sheet'!$A$1:$AJ$506,1,FALSE)</f>
        <v>HN620240228899286</v>
      </c>
      <c r="C260" t="str">
        <f>VLOOKUP(B260,'[1]First Sheet'!$A$1:$AJ$506,30,FALSE)</f>
        <v>91460000MAC7N7HN6D</v>
      </c>
    </row>
    <row r="261" spans="1:3">
      <c r="A261" s="1" t="s">
        <v>1015</v>
      </c>
      <c r="B261" t="str">
        <f>VLOOKUP(A261,'[1]First Sheet'!$A$1:$AJ$506,1,FALSE)</f>
        <v>HN620240226877919</v>
      </c>
      <c r="C261" t="str">
        <f>VLOOKUP(B261,'[1]First Sheet'!$A$1:$AJ$506,30,FALSE)</f>
        <v>91460000MAC7N7HN6D</v>
      </c>
    </row>
    <row r="262" spans="1:3">
      <c r="A262" s="1" t="s">
        <v>1018</v>
      </c>
      <c r="B262" t="str">
        <f>VLOOKUP(A262,'[1]First Sheet'!$A$1:$AJ$506,1,FALSE)</f>
        <v>HN620240206719492</v>
      </c>
      <c r="C262" t="str">
        <f>VLOOKUP(B262,'[1]First Sheet'!$A$1:$AJ$506,30,FALSE)</f>
        <v>91460000MACAPFPF7L</v>
      </c>
    </row>
    <row r="263" spans="1:3">
      <c r="A263" s="1" t="s">
        <v>1021</v>
      </c>
      <c r="B263" t="str">
        <f>VLOOKUP(A263,'[1]First Sheet'!$A$1:$AJ$506,1,FALSE)</f>
        <v>HN620240206719648</v>
      </c>
      <c r="C263" t="str">
        <f>VLOOKUP(B263,'[1]First Sheet'!$A$1:$AJ$506,30,FALSE)</f>
        <v>91460000MAC74E6G4R</v>
      </c>
    </row>
    <row r="264" spans="1:3">
      <c r="A264" s="1" t="s">
        <v>1024</v>
      </c>
      <c r="B264" t="str">
        <f>VLOOKUP(A264,'[1]First Sheet'!$A$1:$AJ$506,1,FALSE)</f>
        <v>HN620240201646410</v>
      </c>
      <c r="C264" t="str">
        <f>VLOOKUP(B264,'[1]First Sheet'!$A$1:$AJ$506,30,FALSE)</f>
        <v>91460000MACAPFPF7L</v>
      </c>
    </row>
    <row r="265" spans="1:3">
      <c r="A265" s="1" t="s">
        <v>1027</v>
      </c>
      <c r="B265" t="str">
        <f>VLOOKUP(A265,'[1]First Sheet'!$A$1:$AJ$506,1,FALSE)</f>
        <v>HN620240222848388</v>
      </c>
      <c r="C265" t="str">
        <f>VLOOKUP(B265,'[1]First Sheet'!$A$1:$AJ$506,30,FALSE)</f>
        <v>91460000MA5U0JHT0C</v>
      </c>
    </row>
    <row r="266" spans="1:3">
      <c r="A266" s="1" t="s">
        <v>1030</v>
      </c>
      <c r="B266" t="str">
        <f>VLOOKUP(A266,'[1]First Sheet'!$A$1:$AJ$506,1,FALSE)</f>
        <v>HN620240206719649</v>
      </c>
      <c r="C266" t="str">
        <f>VLOOKUP(B266,'[1]First Sheet'!$A$1:$AJ$506,30,FALSE)</f>
        <v>91460000MAC7N7HN6D</v>
      </c>
    </row>
    <row r="267" spans="1:3">
      <c r="A267" s="1" t="s">
        <v>1033</v>
      </c>
      <c r="B267" t="str">
        <f>VLOOKUP(A267,'[1]First Sheet'!$A$1:$AJ$506,1,FALSE)</f>
        <v>HN620240221837039</v>
      </c>
      <c r="C267" t="str">
        <f>VLOOKUP(B267,'[1]First Sheet'!$A$1:$AJ$506,30,FALSE)</f>
        <v>91460000MACAPFPF7L</v>
      </c>
    </row>
    <row r="268" spans="1:3">
      <c r="A268" s="1" t="s">
        <v>1036</v>
      </c>
      <c r="B268" t="str">
        <f>VLOOKUP(A268,'[1]First Sheet'!$A$1:$AJ$506,1,FALSE)</f>
        <v>HN620240227887972</v>
      </c>
      <c r="C268" t="str">
        <f>VLOOKUP(B268,'[1]First Sheet'!$A$1:$AJ$506,30,FALSE)</f>
        <v>91460000MAC7N7HN6D</v>
      </c>
    </row>
    <row r="269" spans="1:3">
      <c r="A269" s="1" t="s">
        <v>1039</v>
      </c>
      <c r="B269" t="str">
        <f>VLOOKUP(A269,'[1]First Sheet'!$A$1:$AJ$506,1,FALSE)</f>
        <v>HN620240227890574</v>
      </c>
      <c r="C269" t="str">
        <f>VLOOKUP(B269,'[1]First Sheet'!$A$1:$AJ$506,30,FALSE)</f>
        <v>91460000MA5TU3P46C</v>
      </c>
    </row>
    <row r="270" spans="1:3">
      <c r="A270" s="1" t="s">
        <v>1042</v>
      </c>
      <c r="B270" t="str">
        <f>VLOOKUP(A270,'[1]First Sheet'!$A$1:$AJ$506,1,FALSE)</f>
        <v>HN620240226877291</v>
      </c>
      <c r="C270" t="str">
        <f>VLOOKUP(B270,'[1]First Sheet'!$A$1:$AJ$506,30,FALSE)</f>
        <v>91460000MAC7N7HN6D</v>
      </c>
    </row>
    <row r="271" spans="1:3">
      <c r="A271" s="1" t="s">
        <v>1045</v>
      </c>
      <c r="B271" t="str">
        <f>VLOOKUP(A271,'[1]First Sheet'!$A$1:$AJ$506,1,FALSE)</f>
        <v>HN620240222847882</v>
      </c>
      <c r="C271" t="str">
        <f>VLOOKUP(B271,'[1]First Sheet'!$A$1:$AJ$506,30,FALSE)</f>
        <v>91460000MA5TXUY197</v>
      </c>
    </row>
    <row r="272" spans="1:3">
      <c r="A272" s="1" t="s">
        <v>1048</v>
      </c>
      <c r="B272" t="str">
        <f>VLOOKUP(A272,'[1]First Sheet'!$A$1:$AJ$506,1,FALSE)</f>
        <v>HN620240204685714</v>
      </c>
      <c r="C272" t="str">
        <f>VLOOKUP(B272,'[1]First Sheet'!$A$1:$AJ$506,30,FALSE)</f>
        <v>91460000MABU96NR7H</v>
      </c>
    </row>
    <row r="273" spans="1:3">
      <c r="A273" s="1" t="s">
        <v>1051</v>
      </c>
      <c r="B273" t="str">
        <f>VLOOKUP(A273,'[1]First Sheet'!$A$1:$AJ$506,1,FALSE)</f>
        <v>HN620240201646209</v>
      </c>
      <c r="C273" t="str">
        <f>VLOOKUP(B273,'[1]First Sheet'!$A$1:$AJ$506,30,FALSE)</f>
        <v>91460000MACAPFPF7L</v>
      </c>
    </row>
    <row r="274" spans="1:3">
      <c r="A274" s="1" t="s">
        <v>1054</v>
      </c>
      <c r="B274" t="str">
        <f>VLOOKUP(A274,'[1]First Sheet'!$A$1:$AJ$506,1,FALSE)</f>
        <v>HN620240201646317</v>
      </c>
      <c r="C274" t="str">
        <f>VLOOKUP(B274,'[1]First Sheet'!$A$1:$AJ$506,30,FALSE)</f>
        <v>91460000MACAPFPF7L</v>
      </c>
    </row>
    <row r="275" spans="1:3">
      <c r="A275" s="1" t="s">
        <v>1057</v>
      </c>
      <c r="B275" t="str">
        <f>VLOOKUP(A275,'[1]First Sheet'!$A$1:$AJ$506,1,FALSE)</f>
        <v>HN620240227892414</v>
      </c>
      <c r="C275" t="str">
        <f>VLOOKUP(B275,'[1]First Sheet'!$A$1:$AJ$506,30,FALSE)</f>
        <v>91460000MA5U0JHT0C</v>
      </c>
    </row>
    <row r="276" spans="1:3">
      <c r="A276" s="1" t="s">
        <v>1060</v>
      </c>
      <c r="B276" t="str">
        <f>VLOOKUP(A276,'[1]First Sheet'!$A$1:$AJ$506,1,FALSE)</f>
        <v>HN620240204688145</v>
      </c>
      <c r="C276" t="str">
        <f>VLOOKUP(B276,'[1]First Sheet'!$A$1:$AJ$506,30,FALSE)</f>
        <v>91460000MA5U0JHT0C</v>
      </c>
    </row>
    <row r="277" spans="1:3">
      <c r="A277" s="1" t="s">
        <v>1063</v>
      </c>
      <c r="B277" t="str">
        <f>VLOOKUP(A277,'[1]First Sheet'!$A$1:$AJ$506,1,FALSE)</f>
        <v>HN620240201643224</v>
      </c>
      <c r="C277" t="str">
        <f>VLOOKUP(B277,'[1]First Sheet'!$A$1:$AJ$506,30,FALSE)</f>
        <v>91460000MA5U0JHT0C</v>
      </c>
    </row>
    <row r="278" spans="1:3">
      <c r="A278" s="1" t="s">
        <v>1066</v>
      </c>
      <c r="B278" t="str">
        <f>VLOOKUP(A278,'[1]First Sheet'!$A$1:$AJ$506,1,FALSE)</f>
        <v>HN620240207737839</v>
      </c>
      <c r="C278" t="str">
        <f>VLOOKUP(B278,'[1]First Sheet'!$A$1:$AJ$506,30,FALSE)</f>
        <v>91460000MA7J7TTF1C</v>
      </c>
    </row>
    <row r="279" spans="1:3">
      <c r="A279" s="1" t="s">
        <v>1069</v>
      </c>
      <c r="B279" t="str">
        <f>VLOOKUP(A279,'[1]First Sheet'!$A$1:$AJ$506,1,FALSE)</f>
        <v>HN620240207738944</v>
      </c>
      <c r="C279" t="str">
        <f>VLOOKUP(B279,'[1]First Sheet'!$A$1:$AJ$506,30,FALSE)</f>
        <v>91460000MA5TYEK547</v>
      </c>
    </row>
    <row r="280" spans="1:3">
      <c r="A280" s="1" t="s">
        <v>1072</v>
      </c>
      <c r="B280" t="str">
        <f>VLOOKUP(A280,'[1]First Sheet'!$A$1:$AJ$506,1,FALSE)</f>
        <v>HN620240204687981</v>
      </c>
      <c r="C280" t="str">
        <f>VLOOKUP(B280,'[1]First Sheet'!$A$1:$AJ$506,30,FALSE)</f>
        <v>91460000MACAPFPF7L</v>
      </c>
    </row>
    <row r="281" spans="1:3">
      <c r="A281" s="1" t="s">
        <v>1075</v>
      </c>
      <c r="B281" t="str">
        <f>VLOOKUP(A281,'[1]First Sheet'!$A$1:$AJ$506,1,FALSE)</f>
        <v>HN620240202655702</v>
      </c>
      <c r="C281" t="str">
        <f>VLOOKUP(B281,'[1]First Sheet'!$A$1:$AJ$506,30,FALSE)</f>
        <v>91460300MA5U2EMW4K</v>
      </c>
    </row>
    <row r="282" spans="1:3">
      <c r="A282" s="1" t="s">
        <v>1078</v>
      </c>
      <c r="B282" t="str">
        <f>VLOOKUP(A282,'[1]First Sheet'!$A$1:$AJ$506,1,FALSE)</f>
        <v>HN620240221838917</v>
      </c>
      <c r="C282" t="str">
        <f>VLOOKUP(B282,'[1]First Sheet'!$A$1:$AJ$506,30,FALSE)</f>
        <v>91460000MA5TNWK29T</v>
      </c>
    </row>
    <row r="283" spans="1:3">
      <c r="A283" s="1" t="s">
        <v>1081</v>
      </c>
      <c r="B283" t="str">
        <f>VLOOKUP(A283,'[1]First Sheet'!$A$1:$AJ$506,1,FALSE)</f>
        <v>HN620240206723007</v>
      </c>
      <c r="C283" t="str">
        <f>VLOOKUP(B283,'[1]First Sheet'!$A$1:$AJ$506,30,FALSE)</f>
        <v>91460000MACAPFPF7L</v>
      </c>
    </row>
    <row r="284" spans="1:3">
      <c r="A284" s="1" t="s">
        <v>1084</v>
      </c>
      <c r="B284" t="str">
        <f>VLOOKUP(A284,'[1]First Sheet'!$A$1:$AJ$506,1,FALSE)</f>
        <v>HN620240227889134</v>
      </c>
      <c r="C284" t="str">
        <f>VLOOKUP(B284,'[1]First Sheet'!$A$1:$AJ$506,30,FALSE)</f>
        <v>91460106MAA9AN3N88</v>
      </c>
    </row>
    <row r="285" spans="1:3">
      <c r="A285" s="1" t="s">
        <v>1087</v>
      </c>
      <c r="B285" t="str">
        <f>VLOOKUP(A285,'[1]First Sheet'!$A$1:$AJ$506,1,FALSE)</f>
        <v>HN620240206721053</v>
      </c>
      <c r="C285" t="str">
        <f>VLOOKUP(B285,'[1]First Sheet'!$A$1:$AJ$506,30,FALSE)</f>
        <v>91460300MA5U2EMW4K</v>
      </c>
    </row>
    <row r="286" spans="1:3">
      <c r="A286" s="1" t="s">
        <v>1090</v>
      </c>
      <c r="B286" t="str">
        <f>VLOOKUP(A286,'[1]First Sheet'!$A$1:$AJ$506,1,FALSE)</f>
        <v>HN620240201641741</v>
      </c>
      <c r="C286" t="str">
        <f>VLOOKUP(B286,'[1]First Sheet'!$A$1:$AJ$506,30,FALSE)</f>
        <v>91460100MAA9A8XN80</v>
      </c>
    </row>
    <row r="287" spans="1:3">
      <c r="A287" s="1" t="s">
        <v>1093</v>
      </c>
      <c r="B287" t="str">
        <f>VLOOKUP(A287,'[1]First Sheet'!$A$1:$AJ$506,1,FALSE)</f>
        <v>HN620240201646279</v>
      </c>
      <c r="C287" t="str">
        <f>VLOOKUP(B287,'[1]First Sheet'!$A$1:$AJ$506,30,FALSE)</f>
        <v>91460000MACAPFPF7L</v>
      </c>
    </row>
    <row r="288" spans="1:3">
      <c r="A288" s="1" t="s">
        <v>1096</v>
      </c>
      <c r="B288" t="str">
        <f>VLOOKUP(A288,'[1]First Sheet'!$A$1:$AJ$506,1,FALSE)</f>
        <v>HN620240226879143</v>
      </c>
      <c r="C288" t="str">
        <f>VLOOKUP(B288,'[1]First Sheet'!$A$1:$AJ$506,30,FALSE)</f>
        <v>91460000MA5TR7F39L</v>
      </c>
    </row>
    <row r="289" spans="1:3">
      <c r="A289" s="1" t="s">
        <v>1099</v>
      </c>
      <c r="B289" t="str">
        <f>VLOOKUP(A289,'[1]First Sheet'!$A$1:$AJ$506,1,FALSE)</f>
        <v>HN620240205710975</v>
      </c>
      <c r="C289" t="str">
        <f>VLOOKUP(B289,'[1]First Sheet'!$A$1:$AJ$506,30,FALSE)</f>
        <v>91460100MA5T72MW83</v>
      </c>
    </row>
    <row r="290" spans="1:3">
      <c r="A290" s="1" t="s">
        <v>1105</v>
      </c>
      <c r="B290" t="str">
        <f>VLOOKUP(A290,'[1]First Sheet'!$A$1:$AJ$506,1,FALSE)</f>
        <v>HN620240223856336</v>
      </c>
      <c r="C290" t="str">
        <f>VLOOKUP(B290,'[1]First Sheet'!$A$1:$AJ$506,30,FALSE)</f>
        <v>92460000MACMH15Y4A</v>
      </c>
    </row>
    <row r="291" spans="1:3">
      <c r="A291" s="1" t="s">
        <v>1108</v>
      </c>
      <c r="B291" t="str">
        <f>VLOOKUP(A291,'[1]First Sheet'!$A$1:$AJ$506,1,FALSE)</f>
        <v>HN620240222846370</v>
      </c>
      <c r="C291" t="str">
        <f>VLOOKUP(B291,'[1]First Sheet'!$A$1:$AJ$506,30,FALSE)</f>
        <v>91460300MA5U2EMW4K</v>
      </c>
    </row>
    <row r="292" spans="1:3">
      <c r="A292" s="1" t="s">
        <v>1111</v>
      </c>
      <c r="B292" t="str">
        <f>VLOOKUP(A292,'[1]First Sheet'!$A$1:$AJ$506,1,FALSE)</f>
        <v>HN620240221839996</v>
      </c>
      <c r="C292" t="str">
        <f>VLOOKUP(B292,'[1]First Sheet'!$A$1:$AJ$506,30,FALSE)</f>
        <v>91460000MA5TNWK29T</v>
      </c>
    </row>
    <row r="293" spans="1:3">
      <c r="A293" s="1" t="s">
        <v>1114</v>
      </c>
      <c r="B293" t="str">
        <f>VLOOKUP(A293,'[1]First Sheet'!$A$1:$AJ$506,1,FALSE)</f>
        <v>HN620240227891074</v>
      </c>
      <c r="C293" t="str">
        <f>VLOOKUP(B293,'[1]First Sheet'!$A$1:$AJ$506,30,FALSE)</f>
        <v>91460000MA5TWFRC8L</v>
      </c>
    </row>
    <row r="294" spans="1:3">
      <c r="A294" s="1" t="s">
        <v>1117</v>
      </c>
      <c r="B294" t="str">
        <f>VLOOKUP(A294,'[1]First Sheet'!$A$1:$AJ$506,1,FALSE)</f>
        <v>HN620240201639958</v>
      </c>
      <c r="C294" t="str">
        <f>VLOOKUP(B294,'[1]First Sheet'!$A$1:$AJ$506,30,FALSE)</f>
        <v>91460000MACAPFPF7L</v>
      </c>
    </row>
    <row r="295" spans="1:3">
      <c r="A295" s="1" t="s">
        <v>1120</v>
      </c>
      <c r="B295" t="str">
        <f>VLOOKUP(A295,'[1]First Sheet'!$A$1:$AJ$506,1,FALSE)</f>
        <v>HN620240222847309</v>
      </c>
      <c r="C295" t="str">
        <f>VLOOKUP(B295,'[1]First Sheet'!$A$1:$AJ$506,30,FALSE)</f>
        <v>91460000MAC7N7HN6D</v>
      </c>
    </row>
    <row r="296" spans="1:3">
      <c r="A296" s="1" t="s">
        <v>1123</v>
      </c>
      <c r="B296" t="str">
        <f>VLOOKUP(A296,'[1]First Sheet'!$A$1:$AJ$506,1,FALSE)</f>
        <v>HN620240201642878</v>
      </c>
      <c r="C296" t="str">
        <f>VLOOKUP(B296,'[1]First Sheet'!$A$1:$AJ$506,30,FALSE)</f>
        <v>91460000MACAPFPF7L</v>
      </c>
    </row>
    <row r="297" spans="1:3">
      <c r="A297" s="1" t="s">
        <v>1126</v>
      </c>
      <c r="B297" t="str">
        <f>VLOOKUP(A297,'[1]First Sheet'!$A$1:$AJ$506,1,FALSE)</f>
        <v>HN620240202649744</v>
      </c>
      <c r="C297" t="str">
        <f>VLOOKUP(B297,'[1]First Sheet'!$A$1:$AJ$506,30,FALSE)</f>
        <v>91460000MACAPFPF7L</v>
      </c>
    </row>
    <row r="298" spans="1:3">
      <c r="A298" s="1" t="s">
        <v>1129</v>
      </c>
      <c r="B298" t="str">
        <f>VLOOKUP(A298,'[1]First Sheet'!$A$1:$AJ$506,1,FALSE)</f>
        <v>HN620240216795705</v>
      </c>
      <c r="C298" t="str">
        <f>VLOOKUP(B298,'[1]First Sheet'!$A$1:$AJ$506,30,FALSE)</f>
        <v>91460100MAA9A8XN80</v>
      </c>
    </row>
    <row r="299" spans="1:3">
      <c r="A299" s="1" t="s">
        <v>1132</v>
      </c>
      <c r="B299" t="str">
        <f>VLOOKUP(A299,'[1]First Sheet'!$A$1:$AJ$506,1,FALSE)</f>
        <v>HN620240206719711</v>
      </c>
      <c r="C299" t="str">
        <f>VLOOKUP(B299,'[1]First Sheet'!$A$1:$AJ$506,30,FALSE)</f>
        <v>91460000MACAPFPF7L</v>
      </c>
    </row>
    <row r="300" spans="1:3">
      <c r="A300" s="1" t="s">
        <v>1135</v>
      </c>
      <c r="B300" t="str">
        <f>VLOOKUP(A300,'[1]First Sheet'!$A$1:$AJ$506,1,FALSE)</f>
        <v>HN620240202653007</v>
      </c>
      <c r="C300" t="str">
        <f>VLOOKUP(B300,'[1]First Sheet'!$A$1:$AJ$506,30,FALSE)</f>
        <v>91460000MA5TU3P46C</v>
      </c>
    </row>
    <row r="301" spans="1:3">
      <c r="A301" s="1" t="s">
        <v>1138</v>
      </c>
      <c r="B301" t="str">
        <f>VLOOKUP(A301,'[1]First Sheet'!$A$1:$AJ$506,1,FALSE)</f>
        <v>HN620240205705145</v>
      </c>
      <c r="C301" t="str">
        <f>VLOOKUP(B301,'[1]First Sheet'!$A$1:$AJ$506,30,FALSE)</f>
        <v>91460000MA5TNWK29T</v>
      </c>
    </row>
    <row r="302" spans="1:3">
      <c r="A302" s="1" t="s">
        <v>1141</v>
      </c>
      <c r="B302" t="str">
        <f>VLOOKUP(A302,'[1]First Sheet'!$A$1:$AJ$506,1,FALSE)</f>
        <v>HN620240222846335</v>
      </c>
      <c r="C302" t="str">
        <f>VLOOKUP(B302,'[1]First Sheet'!$A$1:$AJ$506,30,FALSE)</f>
        <v>91460300MA5U2EMW4K</v>
      </c>
    </row>
    <row r="303" spans="1:3">
      <c r="A303" s="1" t="s">
        <v>1144</v>
      </c>
      <c r="B303" t="str">
        <f>VLOOKUP(A303,'[1]First Sheet'!$A$1:$AJ$506,1,FALSE)</f>
        <v>HN620240220827303</v>
      </c>
      <c r="C303" t="str">
        <f>VLOOKUP(B303,'[1]First Sheet'!$A$1:$AJ$506,30,FALSE)</f>
        <v>91460300MA5U2EMW4K</v>
      </c>
    </row>
    <row r="304" spans="1:3">
      <c r="A304" s="1" t="s">
        <v>1147</v>
      </c>
      <c r="B304" t="str">
        <f>VLOOKUP(A304,'[1]First Sheet'!$A$1:$AJ$506,1,FALSE)</f>
        <v>HN620240209760984</v>
      </c>
      <c r="C304" t="str">
        <f>VLOOKUP(B304,'[1]First Sheet'!$A$1:$AJ$506,30,FALSE)</f>
        <v>91460000MA5U0JHT0C</v>
      </c>
    </row>
    <row r="305" spans="1:3">
      <c r="A305" s="1" t="s">
        <v>1150</v>
      </c>
      <c r="B305" t="str">
        <f>VLOOKUP(A305,'[1]First Sheet'!$A$1:$AJ$506,1,FALSE)</f>
        <v>HN620240222847064</v>
      </c>
      <c r="C305" t="str">
        <f>VLOOKUP(B305,'[1]First Sheet'!$A$1:$AJ$506,30,FALSE)</f>
        <v>91460300MA5U2EMW4K</v>
      </c>
    </row>
    <row r="306" spans="1:3">
      <c r="A306" s="1" t="s">
        <v>1153</v>
      </c>
      <c r="B306" t="str">
        <f>VLOOKUP(A306,'[1]First Sheet'!$A$1:$AJ$506,1,FALSE)</f>
        <v>HN620240220826231</v>
      </c>
      <c r="C306" t="str">
        <f>VLOOKUP(B306,'[1]First Sheet'!$A$1:$AJ$506,30,FALSE)</f>
        <v>91460108MAC5CRP364</v>
      </c>
    </row>
    <row r="307" spans="1:3">
      <c r="A307" s="1" t="s">
        <v>1156</v>
      </c>
      <c r="B307" t="str">
        <f>VLOOKUP(A307,'[1]First Sheet'!$A$1:$AJ$506,1,FALSE)</f>
        <v>HN620240206719893</v>
      </c>
      <c r="C307" t="str">
        <f>VLOOKUP(B307,'[1]First Sheet'!$A$1:$AJ$506,30,FALSE)</f>
        <v>91460000MACAPFPF7L</v>
      </c>
    </row>
    <row r="308" spans="1:3">
      <c r="A308" s="1" t="s">
        <v>1159</v>
      </c>
      <c r="B308" t="str">
        <f>VLOOKUP(A308,'[1]First Sheet'!$A$1:$AJ$506,1,FALSE)</f>
        <v>HN620240220825501</v>
      </c>
      <c r="C308" t="str">
        <f>VLOOKUP(B308,'[1]First Sheet'!$A$1:$AJ$506,30,FALSE)</f>
        <v>91460300090519382E</v>
      </c>
    </row>
    <row r="309" spans="1:3">
      <c r="A309" s="1" t="s">
        <v>1162</v>
      </c>
      <c r="B309" t="str">
        <f>VLOOKUP(A309,'[1]First Sheet'!$A$1:$AJ$506,1,FALSE)</f>
        <v>HN620240221838920</v>
      </c>
      <c r="C309" t="str">
        <f>VLOOKUP(B309,'[1]First Sheet'!$A$1:$AJ$506,30,FALSE)</f>
        <v>91460000MA5TNWK29T</v>
      </c>
    </row>
    <row r="310" spans="1:3">
      <c r="A310" s="1" t="s">
        <v>1165</v>
      </c>
      <c r="B310" t="str">
        <f>VLOOKUP(A310,'[1]First Sheet'!$A$1:$AJ$506,1,FALSE)</f>
        <v>HN620240229912081</v>
      </c>
      <c r="C310" t="str">
        <f>VLOOKUP(B310,'[1]First Sheet'!$A$1:$AJ$506,30,FALSE)</f>
        <v>914601000563863604</v>
      </c>
    </row>
    <row r="311" spans="1:3">
      <c r="A311" s="1" t="s">
        <v>1171</v>
      </c>
      <c r="B311" t="str">
        <f>VLOOKUP(A311,'[1]First Sheet'!$A$1:$AJ$506,1,FALSE)</f>
        <v>HN620240204688381</v>
      </c>
      <c r="C311" t="str">
        <f>VLOOKUP(B311,'[1]First Sheet'!$A$1:$AJ$506,30,FALSE)</f>
        <v>91460000MACJRBL66E</v>
      </c>
    </row>
    <row r="312" spans="1:3">
      <c r="A312" s="1" t="s">
        <v>1174</v>
      </c>
      <c r="B312" t="str">
        <f>VLOOKUP(A312,'[1]First Sheet'!$A$1:$AJ$506,1,FALSE)</f>
        <v>HN620240219817987</v>
      </c>
      <c r="C312" t="str">
        <f>VLOOKUP(B312,'[1]First Sheet'!$A$1:$AJ$506,30,FALSE)</f>
        <v>91460300090519382E</v>
      </c>
    </row>
    <row r="313" spans="1:3">
      <c r="A313" s="1" t="s">
        <v>1177</v>
      </c>
      <c r="B313" t="str">
        <f>VLOOKUP(A313,'[1]First Sheet'!$A$1:$AJ$506,1,FALSE)</f>
        <v>HN620240209761018</v>
      </c>
      <c r="C313" t="str">
        <f>VLOOKUP(B313,'[1]First Sheet'!$A$1:$AJ$506,30,FALSE)</f>
        <v>91460000MA5U0JHT0C</v>
      </c>
    </row>
    <row r="314" spans="1:3">
      <c r="A314" s="1" t="s">
        <v>1180</v>
      </c>
      <c r="B314" t="str">
        <f>VLOOKUP(A314,'[1]First Sheet'!$A$1:$AJ$506,1,FALSE)</f>
        <v>HN620240223856124</v>
      </c>
      <c r="C314" t="str">
        <f>VLOOKUP(B314,'[1]First Sheet'!$A$1:$AJ$506,30,FALSE)</f>
        <v>92460000MACTQWTQ18</v>
      </c>
    </row>
    <row r="315" spans="1:3">
      <c r="A315" s="1" t="s">
        <v>1183</v>
      </c>
      <c r="B315" t="str">
        <f>VLOOKUP(A315,'[1]First Sheet'!$A$1:$AJ$506,1,FALSE)</f>
        <v>HN620240220827419</v>
      </c>
      <c r="C315" t="str">
        <f>VLOOKUP(B315,'[1]First Sheet'!$A$1:$AJ$506,30,FALSE)</f>
        <v>91460000MA5TWJQB47</v>
      </c>
    </row>
    <row r="316" spans="1:3">
      <c r="A316" s="1" t="s">
        <v>1186</v>
      </c>
      <c r="B316" t="str">
        <f>VLOOKUP(A316,'[1]First Sheet'!$A$1:$AJ$506,1,FALSE)</f>
        <v>HN620240206719773</v>
      </c>
      <c r="C316" t="str">
        <f>VLOOKUP(B316,'[1]First Sheet'!$A$1:$AJ$506,30,FALSE)</f>
        <v>91460000MACAPFPF7L</v>
      </c>
    </row>
    <row r="317" spans="1:3">
      <c r="A317" s="1" t="s">
        <v>1192</v>
      </c>
      <c r="B317" t="str">
        <f>VLOOKUP(A317,'[1]First Sheet'!$A$1:$AJ$506,1,FALSE)</f>
        <v>HN620240218806335</v>
      </c>
      <c r="C317" t="str">
        <f>VLOOKUP(B317,'[1]First Sheet'!$A$1:$AJ$506,30,FALSE)</f>
        <v>91460100MA5RD7RW4D</v>
      </c>
    </row>
    <row r="318" spans="1:3">
      <c r="A318" s="1" t="s">
        <v>1195</v>
      </c>
      <c r="B318" t="str">
        <f>VLOOKUP(A318,'[1]First Sheet'!$A$1:$AJ$506,1,FALSE)</f>
        <v>HN620240220828222</v>
      </c>
      <c r="C318" t="str">
        <f>VLOOKUP(B318,'[1]First Sheet'!$A$1:$AJ$506,30,FALSE)</f>
        <v>91460000MA5TYEK547</v>
      </c>
    </row>
    <row r="319" spans="1:3">
      <c r="A319" s="1" t="s">
        <v>1198</v>
      </c>
      <c r="B319" t="str">
        <f>VLOOKUP(A319,'[1]First Sheet'!$A$1:$AJ$506,1,FALSE)</f>
        <v>HN620240207736800</v>
      </c>
      <c r="C319" t="str">
        <f>VLOOKUP(B319,'[1]First Sheet'!$A$1:$AJ$506,30,FALSE)</f>
        <v>91460000MACAPFPF7L</v>
      </c>
    </row>
    <row r="320" spans="1:3">
      <c r="A320" s="1" t="s">
        <v>1201</v>
      </c>
      <c r="B320" t="str">
        <f>VLOOKUP(A320,'[1]First Sheet'!$A$1:$AJ$506,1,FALSE)</f>
        <v>HN620240207739412</v>
      </c>
      <c r="C320" t="str">
        <f>VLOOKUP(B320,'[1]First Sheet'!$A$1:$AJ$506,30,FALSE)</f>
        <v>91460000MA5T81NX5U</v>
      </c>
    </row>
    <row r="321" spans="1:3">
      <c r="A321" s="1" t="s">
        <v>1204</v>
      </c>
      <c r="B321" t="str">
        <f>VLOOKUP(A321,'[1]First Sheet'!$A$1:$AJ$506,1,FALSE)</f>
        <v>HN620240206719549</v>
      </c>
      <c r="C321" t="str">
        <f>VLOOKUP(B321,'[1]First Sheet'!$A$1:$AJ$506,30,FALSE)</f>
        <v>91460000MAC7N7HN6D</v>
      </c>
    </row>
    <row r="322" spans="1:3">
      <c r="A322" s="1" t="s">
        <v>1207</v>
      </c>
      <c r="B322" t="str">
        <f>VLOOKUP(A322,'[1]First Sheet'!$A$1:$AJ$506,1,FALSE)</f>
        <v>HN620240223860158</v>
      </c>
      <c r="C322" t="str">
        <f>VLOOKUP(B322,'[1]First Sheet'!$A$1:$AJ$506,30,FALSE)</f>
        <v>91460300MA5TPH54X3</v>
      </c>
    </row>
    <row r="323" spans="1:3">
      <c r="A323" s="1" t="s">
        <v>1210</v>
      </c>
      <c r="B323" t="str">
        <f>VLOOKUP(A323,'[1]First Sheet'!$A$1:$AJ$506,1,FALSE)</f>
        <v>HN620240221838673</v>
      </c>
      <c r="C323" t="str">
        <f>VLOOKUP(B323,'[1]First Sheet'!$A$1:$AJ$506,30,FALSE)</f>
        <v>91460000MA5TWJQB47</v>
      </c>
    </row>
    <row r="324" spans="1:3">
      <c r="A324" s="1" t="s">
        <v>1213</v>
      </c>
      <c r="B324" t="str">
        <f>VLOOKUP(A324,'[1]First Sheet'!$A$1:$AJ$506,1,FALSE)</f>
        <v>HN620240229914192</v>
      </c>
      <c r="C324" t="str">
        <f>VLOOKUP(B324,'[1]First Sheet'!$A$1:$AJ$506,30,FALSE)</f>
        <v>91460000MA5U0JHT0C</v>
      </c>
    </row>
    <row r="325" spans="1:3">
      <c r="A325" s="1" t="s">
        <v>1216</v>
      </c>
      <c r="B325" t="str">
        <f>VLOOKUP(A325,'[1]First Sheet'!$A$1:$AJ$506,1,FALSE)</f>
        <v>HN620240206722879</v>
      </c>
      <c r="C325" t="str">
        <f>VLOOKUP(B325,'[1]First Sheet'!$A$1:$AJ$506,30,FALSE)</f>
        <v>91460000MA7J7TTF1C</v>
      </c>
    </row>
    <row r="326" spans="1:3">
      <c r="A326" s="1" t="s">
        <v>1219</v>
      </c>
      <c r="B326" t="str">
        <f>VLOOKUP(A326,'[1]First Sheet'!$A$1:$AJ$506,1,FALSE)</f>
        <v>HN620240205703036</v>
      </c>
      <c r="C326" t="str">
        <f>VLOOKUP(B326,'[1]First Sheet'!$A$1:$AJ$506,30,FALSE)</f>
        <v>91460100MA5TQXLAXJ</v>
      </c>
    </row>
    <row r="327" spans="1:3">
      <c r="A327" s="1" t="s">
        <v>1222</v>
      </c>
      <c r="B327" t="str">
        <f>VLOOKUP(A327,'[1]First Sheet'!$A$1:$AJ$506,1,FALSE)</f>
        <v>HN620240220827370</v>
      </c>
      <c r="C327" t="str">
        <f>VLOOKUP(B327,'[1]First Sheet'!$A$1:$AJ$506,30,FALSE)</f>
        <v>91460000MA5TWJQB47</v>
      </c>
    </row>
    <row r="328" spans="1:3">
      <c r="A328" s="1" t="s">
        <v>1225</v>
      </c>
      <c r="B328" t="str">
        <f>VLOOKUP(A328,'[1]First Sheet'!$A$1:$AJ$506,1,FALSE)</f>
        <v>HN620240206722696</v>
      </c>
      <c r="C328" t="str">
        <f>VLOOKUP(B328,'[1]First Sheet'!$A$1:$AJ$506,30,FALSE)</f>
        <v>91460000MA7J7TTF1C</v>
      </c>
    </row>
    <row r="329" spans="1:3">
      <c r="A329" s="1" t="s">
        <v>1228</v>
      </c>
      <c r="B329" t="str">
        <f>VLOOKUP(A329,'[1]First Sheet'!$A$1:$AJ$506,1,FALSE)</f>
        <v>HN620240131632897</v>
      </c>
      <c r="C329" t="str">
        <f>VLOOKUP(B329,'[1]First Sheet'!$A$1:$AJ$506,30,FALSE)</f>
        <v>91460105MACTNH3T3F</v>
      </c>
    </row>
    <row r="330" spans="1:3">
      <c r="A330" s="1" t="s">
        <v>1231</v>
      </c>
      <c r="B330" t="str">
        <f>VLOOKUP(A330,'[1]First Sheet'!$A$1:$AJ$506,1,FALSE)</f>
        <v>HN620240227891199</v>
      </c>
      <c r="C330" t="str">
        <f>VLOOKUP(B330,'[1]First Sheet'!$A$1:$AJ$506,30,FALSE)</f>
        <v>91460000MA5TQ4QB0N</v>
      </c>
    </row>
    <row r="331" spans="1:3">
      <c r="A331" s="1" t="s">
        <v>1237</v>
      </c>
      <c r="B331" t="str">
        <f>VLOOKUP(A331,'[1]First Sheet'!$A$1:$AJ$506,1,FALSE)</f>
        <v>HN620240201641267</v>
      </c>
      <c r="C331" t="str">
        <f>VLOOKUP(B331,'[1]First Sheet'!$A$1:$AJ$506,30,FALSE)</f>
        <v>91460000MA5U0M660Y</v>
      </c>
    </row>
    <row r="332" spans="1:3">
      <c r="A332" s="1" t="s">
        <v>1240</v>
      </c>
      <c r="B332" t="str">
        <f>VLOOKUP(A332,'[1]First Sheet'!$A$1:$AJ$506,1,FALSE)</f>
        <v>HN620240222848655</v>
      </c>
      <c r="C332" t="str">
        <f>VLOOKUP(B332,'[1]First Sheet'!$A$1:$AJ$506,30,FALSE)</f>
        <v>91460000MA5U0JHT0C</v>
      </c>
    </row>
    <row r="333" spans="1:3">
      <c r="A333" s="1" t="s">
        <v>1243</v>
      </c>
      <c r="B333" t="str">
        <f>VLOOKUP(A333,'[1]First Sheet'!$A$1:$AJ$506,1,FALSE)</f>
        <v>HN620240205708739</v>
      </c>
      <c r="C333" t="str">
        <f>VLOOKUP(B333,'[1]First Sheet'!$A$1:$AJ$506,30,FALSE)</f>
        <v>91460000MA5U0M660Y</v>
      </c>
    </row>
    <row r="334" spans="1:3">
      <c r="A334" s="1" t="s">
        <v>1246</v>
      </c>
      <c r="B334" t="str">
        <f>VLOOKUP(A334,'[1]First Sheet'!$A$1:$AJ$506,1,FALSE)</f>
        <v>HN620240201646391</v>
      </c>
      <c r="C334" t="str">
        <f>VLOOKUP(B334,'[1]First Sheet'!$A$1:$AJ$506,30,FALSE)</f>
        <v>91460000MACAPFPF7L</v>
      </c>
    </row>
    <row r="335" spans="1:3">
      <c r="A335" s="1" t="s">
        <v>1249</v>
      </c>
      <c r="B335" t="str">
        <f>VLOOKUP(A335,'[1]First Sheet'!$A$1:$AJ$506,1,FALSE)</f>
        <v>HN620240201640363</v>
      </c>
      <c r="C335" t="str">
        <f>VLOOKUP(B335,'[1]First Sheet'!$A$1:$AJ$506,30,FALSE)</f>
        <v>91460000MACAPFPF7L</v>
      </c>
    </row>
    <row r="336" spans="1:3">
      <c r="A336" s="1" t="s">
        <v>1252</v>
      </c>
      <c r="B336" t="str">
        <f>VLOOKUP(A336,'[1]First Sheet'!$A$1:$AJ$506,1,FALSE)</f>
        <v>HN620240221838209</v>
      </c>
      <c r="C336" t="str">
        <f>VLOOKUP(B336,'[1]First Sheet'!$A$1:$AJ$506,30,FALSE)</f>
        <v>91460100MA5TQXLAXJ</v>
      </c>
    </row>
    <row r="337" spans="1:3">
      <c r="A337" s="1" t="s">
        <v>1255</v>
      </c>
      <c r="B337" t="str">
        <f>VLOOKUP(A337,'[1]First Sheet'!$A$1:$AJ$506,1,FALSE)</f>
        <v>HN620240205710895</v>
      </c>
      <c r="C337" t="str">
        <f>VLOOKUP(B337,'[1]First Sheet'!$A$1:$AJ$506,30,FALSE)</f>
        <v>91460100MA5T72MW83</v>
      </c>
    </row>
    <row r="338" spans="1:3">
      <c r="A338" s="1" t="s">
        <v>1258</v>
      </c>
      <c r="B338" t="str">
        <f>VLOOKUP(A338,'[1]First Sheet'!$A$1:$AJ$506,1,FALSE)</f>
        <v>HN620240204687622</v>
      </c>
      <c r="C338" t="str">
        <f>VLOOKUP(B338,'[1]First Sheet'!$A$1:$AJ$506,30,FALSE)</f>
        <v>91460000MA5U0WUH04</v>
      </c>
    </row>
    <row r="339" spans="1:3">
      <c r="A339" s="1" t="s">
        <v>1261</v>
      </c>
      <c r="B339" t="str">
        <f>VLOOKUP(A339,'[1]First Sheet'!$A$1:$AJ$506,1,FALSE)</f>
        <v>HN620240204688040</v>
      </c>
      <c r="C339" t="str">
        <f>VLOOKUP(B339,'[1]First Sheet'!$A$1:$AJ$506,30,FALSE)</f>
        <v>91460000MACAPFPF7L</v>
      </c>
    </row>
    <row r="340" spans="1:3">
      <c r="A340" s="1" t="s">
        <v>1264</v>
      </c>
      <c r="B340" t="str">
        <f>VLOOKUP(A340,'[1]First Sheet'!$A$1:$AJ$506,1,FALSE)</f>
        <v>HN620240201644361</v>
      </c>
      <c r="C340" t="str">
        <f>VLOOKUP(B340,'[1]First Sheet'!$A$1:$AJ$506,30,FALSE)</f>
        <v>91460000MA5TNWK29T</v>
      </c>
    </row>
    <row r="341" spans="1:3">
      <c r="A341" s="1" t="s">
        <v>1267</v>
      </c>
      <c r="B341" t="str">
        <f>VLOOKUP(A341,'[1]First Sheet'!$A$1:$AJ$506,1,FALSE)</f>
        <v>HN620240222846290</v>
      </c>
      <c r="C341" t="str">
        <f>VLOOKUP(B341,'[1]First Sheet'!$A$1:$AJ$506,30,FALSE)</f>
        <v>91460300MA5U2EMW4K</v>
      </c>
    </row>
    <row r="342" spans="1:3">
      <c r="A342" s="1" t="s">
        <v>1273</v>
      </c>
      <c r="B342" t="str">
        <f>VLOOKUP(A342,'[1]First Sheet'!$A$1:$AJ$506,1,FALSE)</f>
        <v>HN620240223856460</v>
      </c>
      <c r="C342" t="str">
        <f>VLOOKUP(B342,'[1]First Sheet'!$A$1:$AJ$506,30,FALSE)</f>
        <v>92460107MACTWUBX1A</v>
      </c>
    </row>
    <row r="343" spans="1:3">
      <c r="A343" s="1" t="s">
        <v>1276</v>
      </c>
      <c r="B343" t="str">
        <f>VLOOKUP(A343,'[1]First Sheet'!$A$1:$AJ$506,1,FALSE)</f>
        <v>HN620240201646241</v>
      </c>
      <c r="C343" t="str">
        <f>VLOOKUP(B343,'[1]First Sheet'!$A$1:$AJ$506,30,FALSE)</f>
        <v>91460000MACAPFPF7L</v>
      </c>
    </row>
    <row r="344" spans="1:3">
      <c r="A344" s="1" t="s">
        <v>1279</v>
      </c>
      <c r="B344" t="str">
        <f>VLOOKUP(A344,'[1]First Sheet'!$A$1:$AJ$506,1,FALSE)</f>
        <v>HN620240222847307</v>
      </c>
      <c r="C344" t="str">
        <f>VLOOKUP(B344,'[1]First Sheet'!$A$1:$AJ$506,30,FALSE)</f>
        <v>91460000MAC7N7HN6D</v>
      </c>
    </row>
    <row r="345" spans="1:3">
      <c r="A345" s="1" t="s">
        <v>1282</v>
      </c>
      <c r="B345" t="str">
        <f>VLOOKUP(A345,'[1]First Sheet'!$A$1:$AJ$506,1,FALSE)</f>
        <v>HN620240206720996</v>
      </c>
      <c r="C345" t="str">
        <f>VLOOKUP(B345,'[1]First Sheet'!$A$1:$AJ$506,30,FALSE)</f>
        <v>91460300MA5U2EMW4K</v>
      </c>
    </row>
    <row r="346" spans="1:3">
      <c r="A346" s="1" t="s">
        <v>1285</v>
      </c>
      <c r="B346" t="str">
        <f>VLOOKUP(A346,'[1]First Sheet'!$A$1:$AJ$506,1,FALSE)</f>
        <v>HN620240229912868</v>
      </c>
      <c r="C346" t="str">
        <f>VLOOKUP(B346,'[1]First Sheet'!$A$1:$AJ$506,30,FALSE)</f>
        <v>91460000MA5U0JHT0C</v>
      </c>
    </row>
    <row r="347" spans="1:3">
      <c r="A347" s="1" t="s">
        <v>1288</v>
      </c>
      <c r="B347" t="str">
        <f>VLOOKUP(A347,'[1]First Sheet'!$A$1:$AJ$506,1,FALSE)</f>
        <v>HN620240229914296</v>
      </c>
      <c r="C347" t="str">
        <f>VLOOKUP(B347,'[1]First Sheet'!$A$1:$AJ$506,30,FALSE)</f>
        <v>91460000MA5U0JHT0C</v>
      </c>
    </row>
    <row r="348" spans="1:3">
      <c r="A348" s="1" t="s">
        <v>1291</v>
      </c>
      <c r="B348" t="str">
        <f>VLOOKUP(A348,'[1]First Sheet'!$A$1:$AJ$506,1,FALSE)</f>
        <v>HN620240222847096</v>
      </c>
      <c r="C348" t="str">
        <f>VLOOKUP(B348,'[1]First Sheet'!$A$1:$AJ$506,30,FALSE)</f>
        <v>91460300MA5U2EMW4K</v>
      </c>
    </row>
    <row r="349" spans="1:3">
      <c r="A349" s="1" t="s">
        <v>1294</v>
      </c>
      <c r="B349" t="str">
        <f>VLOOKUP(A349,'[1]First Sheet'!$A$1:$AJ$506,1,FALSE)</f>
        <v>HN620240219819697</v>
      </c>
      <c r="C349" t="str">
        <f>VLOOKUP(B349,'[1]First Sheet'!$A$1:$AJ$506,30,FALSE)</f>
        <v>91460000MAC7N7HN6D</v>
      </c>
    </row>
    <row r="350" spans="1:3">
      <c r="A350" s="1" t="s">
        <v>1297</v>
      </c>
      <c r="B350" t="str">
        <f>VLOOKUP(A350,'[1]First Sheet'!$A$1:$AJ$506,1,FALSE)</f>
        <v>HN620240222847126</v>
      </c>
      <c r="C350" t="str">
        <f>VLOOKUP(B350,'[1]First Sheet'!$A$1:$AJ$506,30,FALSE)</f>
        <v>91460300MA5U2EMW4K</v>
      </c>
    </row>
    <row r="351" spans="1:3">
      <c r="A351" s="1" t="s">
        <v>1300</v>
      </c>
      <c r="B351" t="str">
        <f>VLOOKUP(A351,'[1]First Sheet'!$A$1:$AJ$506,1,FALSE)</f>
        <v>HN620240206719604</v>
      </c>
      <c r="C351" t="str">
        <f>VLOOKUP(B351,'[1]First Sheet'!$A$1:$AJ$506,30,FALSE)</f>
        <v>91460000MAC7N7HN6D</v>
      </c>
    </row>
    <row r="352" spans="1:3">
      <c r="A352" s="1" t="s">
        <v>1303</v>
      </c>
      <c r="B352" t="str">
        <f>VLOOKUP(A352,'[1]First Sheet'!$A$1:$AJ$506,1,FALSE)</f>
        <v>HN620240221838152</v>
      </c>
      <c r="C352" t="str">
        <f>VLOOKUP(B352,'[1]First Sheet'!$A$1:$AJ$506,30,FALSE)</f>
        <v>91460000MACL4YG8XW</v>
      </c>
    </row>
    <row r="353" spans="1:3">
      <c r="A353" s="1" t="s">
        <v>1306</v>
      </c>
      <c r="B353" t="str">
        <f>VLOOKUP(A353,'[1]First Sheet'!$A$1:$AJ$506,1,FALSE)</f>
        <v>HN620240227890613</v>
      </c>
      <c r="C353" t="str">
        <f>VLOOKUP(B353,'[1]First Sheet'!$A$1:$AJ$506,30,FALSE)</f>
        <v>92460000MACTQWTQ18</v>
      </c>
    </row>
    <row r="354" spans="1:3">
      <c r="A354" s="1" t="s">
        <v>1309</v>
      </c>
      <c r="B354" t="str">
        <f>VLOOKUP(A354,'[1]First Sheet'!$A$1:$AJ$506,1,FALSE)</f>
        <v>HN620240208750831</v>
      </c>
      <c r="C354" t="str">
        <f>VLOOKUP(B354,'[1]First Sheet'!$A$1:$AJ$506,30,FALSE)</f>
        <v>91460000MAD3CU6RX8</v>
      </c>
    </row>
    <row r="355" spans="1:3">
      <c r="A355" s="1" t="s">
        <v>1312</v>
      </c>
      <c r="B355" t="str">
        <f>VLOOKUP(A355,'[1]First Sheet'!$A$1:$AJ$506,1,FALSE)</f>
        <v>HN620240205706138</v>
      </c>
      <c r="C355" t="str">
        <f>VLOOKUP(B355,'[1]First Sheet'!$A$1:$AJ$506,30,FALSE)</f>
        <v>91460000MAC7N7HN6D</v>
      </c>
    </row>
    <row r="356" spans="1:3">
      <c r="A356" s="1" t="s">
        <v>1315</v>
      </c>
      <c r="B356" t="str">
        <f>VLOOKUP(A356,'[1]First Sheet'!$A$1:$AJ$506,1,FALSE)</f>
        <v>HN620240206719955</v>
      </c>
      <c r="C356" t="str">
        <f>VLOOKUP(B356,'[1]First Sheet'!$A$1:$AJ$506,30,FALSE)</f>
        <v>91460300MA5U2EMW4K</v>
      </c>
    </row>
    <row r="357" spans="1:3">
      <c r="A357" s="1" t="s">
        <v>1318</v>
      </c>
      <c r="B357" t="str">
        <f>VLOOKUP(A357,'[1]First Sheet'!$A$1:$AJ$506,1,FALSE)</f>
        <v>HN620240206719846</v>
      </c>
      <c r="C357" t="str">
        <f>VLOOKUP(B357,'[1]First Sheet'!$A$1:$AJ$506,30,FALSE)</f>
        <v>91460000MACAPFPF7L</v>
      </c>
    </row>
    <row r="358" spans="1:3">
      <c r="A358" s="1" t="s">
        <v>1324</v>
      </c>
      <c r="B358" t="str">
        <f>VLOOKUP(A358,'[1]First Sheet'!$A$1:$AJ$506,1,FALSE)</f>
        <v>HN620240204688133</v>
      </c>
      <c r="C358" t="str">
        <f>VLOOKUP(B358,'[1]First Sheet'!$A$1:$AJ$506,30,FALSE)</f>
        <v>91460000MA5TTRQN82</v>
      </c>
    </row>
    <row r="359" spans="1:3">
      <c r="A359" s="1" t="s">
        <v>1330</v>
      </c>
      <c r="B359" t="str">
        <f>VLOOKUP(A359,'[1]First Sheet'!$A$1:$AJ$506,1,FALSE)</f>
        <v>HN620240201643266</v>
      </c>
      <c r="C359" t="str">
        <f>VLOOKUP(B359,'[1]First Sheet'!$A$1:$AJ$506,30,FALSE)</f>
        <v>91460000MACFTR7F1K</v>
      </c>
    </row>
    <row r="360" spans="1:3">
      <c r="A360" s="1" t="s">
        <v>1333</v>
      </c>
      <c r="B360" t="str">
        <f>VLOOKUP(A360,'[1]First Sheet'!$A$1:$AJ$506,1,FALSE)</f>
        <v>HN620240221839749</v>
      </c>
      <c r="C360" t="str">
        <f>VLOOKUP(B360,'[1]First Sheet'!$A$1:$AJ$506,30,FALSE)</f>
        <v>91460105MACTNH3T3F</v>
      </c>
    </row>
    <row r="361" spans="1:3">
      <c r="A361" s="1" t="s">
        <v>1336</v>
      </c>
      <c r="B361" t="str">
        <f>VLOOKUP(A361,'[1]First Sheet'!$A$1:$AJ$506,1,FALSE)</f>
        <v>HN620240222846759</v>
      </c>
      <c r="C361" t="str">
        <f>VLOOKUP(B361,'[1]First Sheet'!$A$1:$AJ$506,30,FALSE)</f>
        <v>91460300MA5U2EMW4K</v>
      </c>
    </row>
    <row r="362" spans="1:3">
      <c r="A362" s="1" t="s">
        <v>1339</v>
      </c>
      <c r="B362" t="str">
        <f>VLOOKUP(A362,'[1]First Sheet'!$A$1:$AJ$506,1,FALSE)</f>
        <v>HN620240209761059</v>
      </c>
      <c r="C362" t="str">
        <f>VLOOKUP(B362,'[1]First Sheet'!$A$1:$AJ$506,30,FALSE)</f>
        <v>91460000MA5U0JHT0C</v>
      </c>
    </row>
    <row r="363" spans="1:3">
      <c r="A363" s="1" t="s">
        <v>1342</v>
      </c>
      <c r="B363" t="str">
        <f>VLOOKUP(A363,'[1]First Sheet'!$A$1:$AJ$506,1,FALSE)</f>
        <v>HN620240222845743</v>
      </c>
      <c r="C363" t="str">
        <f>VLOOKUP(B363,'[1]First Sheet'!$A$1:$AJ$506,30,FALSE)</f>
        <v>91460300MA5U2EMW4K</v>
      </c>
    </row>
    <row r="364" spans="1:3">
      <c r="A364" s="1" t="s">
        <v>1345</v>
      </c>
      <c r="B364" t="str">
        <f>VLOOKUP(A364,'[1]First Sheet'!$A$1:$AJ$506,1,FALSE)</f>
        <v>HN620240227890552</v>
      </c>
      <c r="C364" t="str">
        <f>VLOOKUP(B364,'[1]First Sheet'!$A$1:$AJ$506,30,FALSE)</f>
        <v>91460000MA5U0WUH04</v>
      </c>
    </row>
    <row r="365" spans="1:3">
      <c r="A365" s="1" t="s">
        <v>1348</v>
      </c>
      <c r="B365" t="str">
        <f>VLOOKUP(A365,'[1]First Sheet'!$A$1:$AJ$506,1,FALSE)</f>
        <v>HN620240226878775</v>
      </c>
      <c r="C365" t="str">
        <f>VLOOKUP(B365,'[1]First Sheet'!$A$1:$AJ$506,30,FALSE)</f>
        <v>91460000MA5TNWK29T</v>
      </c>
    </row>
    <row r="366" spans="1:3">
      <c r="A366" s="1" t="s">
        <v>1351</v>
      </c>
      <c r="B366" t="str">
        <f>VLOOKUP(A366,'[1]First Sheet'!$A$1:$AJ$506,1,FALSE)</f>
        <v>HN620240227890714</v>
      </c>
      <c r="C366" t="str">
        <f>VLOOKUP(B366,'[1]First Sheet'!$A$1:$AJ$506,30,FALSE)</f>
        <v>91460000MA5TNWK29T</v>
      </c>
    </row>
    <row r="367" spans="1:3">
      <c r="A367" s="1" t="s">
        <v>1357</v>
      </c>
      <c r="B367" t="str">
        <f>VLOOKUP(A367,'[1]First Sheet'!$A$1:$AJ$506,1,FALSE)</f>
        <v>HN620240221840953</v>
      </c>
      <c r="C367" t="str">
        <f>VLOOKUP(B367,'[1]First Sheet'!$A$1:$AJ$506,30,FALSE)</f>
        <v>91460000MA5TWNJHXM</v>
      </c>
    </row>
    <row r="368" spans="1:3">
      <c r="A368" s="1" t="s">
        <v>1360</v>
      </c>
      <c r="B368" t="str">
        <f>VLOOKUP(A368,'[1]First Sheet'!$A$1:$AJ$506,1,FALSE)</f>
        <v>HN620240220827393</v>
      </c>
      <c r="C368" t="str">
        <f>VLOOKUP(B368,'[1]First Sheet'!$A$1:$AJ$506,30,FALSE)</f>
        <v>91460300MA5U2EMW4K</v>
      </c>
    </row>
    <row r="369" spans="1:3">
      <c r="A369" s="1" t="s">
        <v>1363</v>
      </c>
      <c r="B369" t="str">
        <f>VLOOKUP(A369,'[1]First Sheet'!$A$1:$AJ$506,1,FALSE)</f>
        <v>HN620240222847033</v>
      </c>
      <c r="C369" t="str">
        <f>VLOOKUP(B369,'[1]First Sheet'!$A$1:$AJ$506,30,FALSE)</f>
        <v>91460300MA5U2EMW4K</v>
      </c>
    </row>
    <row r="370" spans="1:3">
      <c r="A370" s="1" t="s">
        <v>1366</v>
      </c>
      <c r="B370" t="str">
        <f>VLOOKUP(A370,'[1]First Sheet'!$A$1:$AJ$506,1,FALSE)</f>
        <v>HN620240227892219</v>
      </c>
      <c r="C370" t="str">
        <f>VLOOKUP(B370,'[1]First Sheet'!$A$1:$AJ$506,30,FALSE)</f>
        <v>91460000MA5U0JHT0C</v>
      </c>
    </row>
    <row r="371" spans="1:3">
      <c r="A371" s="1" t="s">
        <v>1369</v>
      </c>
      <c r="B371" t="str">
        <f>VLOOKUP(A371,'[1]First Sheet'!$A$1:$AJ$506,1,FALSE)</f>
        <v>HN620240222847115</v>
      </c>
      <c r="C371" t="str">
        <f>VLOOKUP(B371,'[1]First Sheet'!$A$1:$AJ$506,30,FALSE)</f>
        <v>91460300MA5U2EMW4K</v>
      </c>
    </row>
    <row r="372" spans="1:3">
      <c r="A372" s="1" t="s">
        <v>1372</v>
      </c>
      <c r="B372" t="str">
        <f>VLOOKUP(A372,'[1]First Sheet'!$A$1:$AJ$506,1,FALSE)</f>
        <v>HN620240223858093</v>
      </c>
      <c r="C372" t="str">
        <f>VLOOKUP(B372,'[1]First Sheet'!$A$1:$AJ$506,30,FALSE)</f>
        <v>91460000MAD7WGPP9F</v>
      </c>
    </row>
    <row r="373" spans="1:3">
      <c r="A373" s="1" t="s">
        <v>1375</v>
      </c>
      <c r="B373" t="str">
        <f>VLOOKUP(A373,'[1]First Sheet'!$A$1:$AJ$506,1,FALSE)</f>
        <v>HN620240206723969</v>
      </c>
      <c r="C373" t="str">
        <f>VLOOKUP(B373,'[1]First Sheet'!$A$1:$AJ$506,30,FALSE)</f>
        <v>91460100MA5TQXLAXJ</v>
      </c>
    </row>
    <row r="374" spans="1:3">
      <c r="A374" s="1" t="s">
        <v>1378</v>
      </c>
      <c r="B374" t="str">
        <f>VLOOKUP(A374,'[1]First Sheet'!$A$1:$AJ$506,1,FALSE)</f>
        <v>HN620240222847123</v>
      </c>
      <c r="C374" t="str">
        <f>VLOOKUP(B374,'[1]First Sheet'!$A$1:$AJ$506,30,FALSE)</f>
        <v>91460300MA5U2EMW4K</v>
      </c>
    </row>
    <row r="375" spans="1:3">
      <c r="A375" s="1" t="s">
        <v>1381</v>
      </c>
      <c r="B375" t="str">
        <f>VLOOKUP(A375,'[1]First Sheet'!$A$1:$AJ$506,1,FALSE)</f>
        <v>HN620240222845733</v>
      </c>
      <c r="C375" t="str">
        <f>VLOOKUP(B375,'[1]First Sheet'!$A$1:$AJ$506,30,FALSE)</f>
        <v>91460000708876323T</v>
      </c>
    </row>
    <row r="376" spans="1:3">
      <c r="A376" s="1" t="s">
        <v>1387</v>
      </c>
      <c r="B376" t="str">
        <f>VLOOKUP(A376,'[1]First Sheet'!$A$1:$AJ$506,1,FALSE)</f>
        <v>HN620240204684025</v>
      </c>
      <c r="C376" t="str">
        <f>VLOOKUP(B376,'[1]First Sheet'!$A$1:$AJ$506,30,FALSE)</f>
        <v>91460100MA5T6DJP6E</v>
      </c>
    </row>
    <row r="377" spans="1:3">
      <c r="A377" s="1" t="s">
        <v>1392</v>
      </c>
      <c r="B377" t="str">
        <f>VLOOKUP(A377,'[1]First Sheet'!$A$1:$AJ$506,1,FALSE)</f>
        <v>HN120240117013592</v>
      </c>
      <c r="C377" t="str">
        <f>VLOOKUP(B377,'[1]First Sheet'!$A$1:$AJ$506,30,FALSE)</f>
        <v>91469003MA5RCGQB58</v>
      </c>
    </row>
    <row r="378" spans="1:3">
      <c r="A378" s="1" t="s">
        <v>1395</v>
      </c>
      <c r="B378" t="str">
        <f>VLOOKUP(A378,'[1]First Sheet'!$A$1:$AJ$506,1,FALSE)</f>
        <v>HN620240221839812</v>
      </c>
      <c r="C378" t="str">
        <f>VLOOKUP(B378,'[1]First Sheet'!$A$1:$AJ$506,30,FALSE)</f>
        <v>91460000MA5TQ4QB0N</v>
      </c>
    </row>
    <row r="379" spans="1:3">
      <c r="A379" s="1" t="s">
        <v>1398</v>
      </c>
      <c r="B379" t="str">
        <f>VLOOKUP(A379,'[1]First Sheet'!$A$1:$AJ$506,1,FALSE)</f>
        <v>HN620240201642893</v>
      </c>
      <c r="C379" t="str">
        <f>VLOOKUP(B379,'[1]First Sheet'!$A$1:$AJ$506,30,FALSE)</f>
        <v>91460000MACAPFPF7L</v>
      </c>
    </row>
    <row r="380" spans="1:3">
      <c r="A380" s="1" t="s">
        <v>1401</v>
      </c>
      <c r="B380" t="str">
        <f>VLOOKUP(A380,'[1]First Sheet'!$A$1:$AJ$506,1,FALSE)</f>
        <v>HN620240222847071</v>
      </c>
      <c r="C380" t="str">
        <f>VLOOKUP(B380,'[1]First Sheet'!$A$1:$AJ$506,30,FALSE)</f>
        <v>91460300MA5U2EMW4K</v>
      </c>
    </row>
    <row r="381" spans="1:3">
      <c r="A381" s="1" t="s">
        <v>1404</v>
      </c>
      <c r="B381" t="str">
        <f>VLOOKUP(A381,'[1]First Sheet'!$A$1:$AJ$506,1,FALSE)</f>
        <v>HN620240226879986</v>
      </c>
      <c r="C381" t="str">
        <f>VLOOKUP(B381,'[1]First Sheet'!$A$1:$AJ$506,30,FALSE)</f>
        <v>91460300MA5U2EMW4K</v>
      </c>
    </row>
    <row r="382" spans="1:3">
      <c r="A382" s="1" t="s">
        <v>1407</v>
      </c>
      <c r="B382" t="str">
        <f>VLOOKUP(A382,'[1]First Sheet'!$A$1:$AJ$506,1,FALSE)</f>
        <v>HN620240201642835</v>
      </c>
      <c r="C382" t="str">
        <f>VLOOKUP(B382,'[1]First Sheet'!$A$1:$AJ$506,30,FALSE)</f>
        <v>91460000MACAPFPF7L</v>
      </c>
    </row>
    <row r="383" spans="1:3">
      <c r="A383" s="1" t="s">
        <v>1410</v>
      </c>
      <c r="B383" t="str">
        <f>VLOOKUP(A383,'[1]First Sheet'!$A$1:$AJ$506,1,FALSE)</f>
        <v>HN620240219816990</v>
      </c>
      <c r="C383" t="str">
        <f>VLOOKUP(B383,'[1]First Sheet'!$A$1:$AJ$506,30,FALSE)</f>
        <v>91460000MA5TU3P46C</v>
      </c>
    </row>
    <row r="384" spans="1:3">
      <c r="A384" s="1" t="s">
        <v>1413</v>
      </c>
      <c r="B384" t="str">
        <f>VLOOKUP(A384,'[1]First Sheet'!$A$1:$AJ$506,1,FALSE)</f>
        <v>HN620240218809210</v>
      </c>
      <c r="C384" t="str">
        <f>VLOOKUP(B384,'[1]First Sheet'!$A$1:$AJ$506,30,FALSE)</f>
        <v>91460105MACTNH3T3F</v>
      </c>
    </row>
    <row r="385" spans="1:3">
      <c r="A385" s="1" t="s">
        <v>1416</v>
      </c>
      <c r="B385" t="str">
        <f>VLOOKUP(A385,'[1]First Sheet'!$A$1:$AJ$506,1,FALSE)</f>
        <v>HN620240201646263</v>
      </c>
      <c r="C385" t="str">
        <f>VLOOKUP(B385,'[1]First Sheet'!$A$1:$AJ$506,30,FALSE)</f>
        <v>91460000MACAPFPF7L</v>
      </c>
    </row>
    <row r="386" spans="1:3">
      <c r="A386" s="1" t="s">
        <v>1419</v>
      </c>
      <c r="B386" t="str">
        <f>VLOOKUP(A386,'[1]First Sheet'!$A$1:$AJ$506,1,FALSE)</f>
        <v>HN620240201644386</v>
      </c>
      <c r="C386" t="str">
        <f>VLOOKUP(B386,'[1]First Sheet'!$A$1:$AJ$506,30,FALSE)</f>
        <v>91460000MA5TNWK29T</v>
      </c>
    </row>
    <row r="387" spans="1:3">
      <c r="A387" s="1" t="s">
        <v>1422</v>
      </c>
      <c r="B387" t="str">
        <f>VLOOKUP(A387,'[1]First Sheet'!$A$1:$AJ$506,1,FALSE)</f>
        <v>HN620240223856740</v>
      </c>
      <c r="C387" t="str">
        <f>VLOOKUP(B387,'[1]First Sheet'!$A$1:$AJ$506,30,FALSE)</f>
        <v>91460108MAC5CRP364</v>
      </c>
    </row>
    <row r="388" spans="1:3">
      <c r="A388" s="1" t="s">
        <v>1425</v>
      </c>
      <c r="B388" t="str">
        <f>VLOOKUP(A388,'[1]First Sheet'!$A$1:$AJ$506,1,FALSE)</f>
        <v>HN620240207738955</v>
      </c>
      <c r="C388" t="str">
        <f>VLOOKUP(B388,'[1]First Sheet'!$A$1:$AJ$506,30,FALSE)</f>
        <v>91460000MAC74E6G4R</v>
      </c>
    </row>
    <row r="389" spans="1:3">
      <c r="A389" s="1" t="s">
        <v>1428</v>
      </c>
      <c r="B389" t="str">
        <f>VLOOKUP(A389,'[1]First Sheet'!$A$1:$AJ$506,1,FALSE)</f>
        <v>HN620240229914056</v>
      </c>
      <c r="C389" t="str">
        <f>VLOOKUP(B389,'[1]First Sheet'!$A$1:$AJ$506,30,FALSE)</f>
        <v>91460000MA5U0JHT0C</v>
      </c>
    </row>
    <row r="390" spans="1:3">
      <c r="A390" s="1" t="s">
        <v>1431</v>
      </c>
      <c r="B390" t="str">
        <f>VLOOKUP(A390,'[1]First Sheet'!$A$1:$AJ$506,1,FALSE)</f>
        <v>HN620240204689132</v>
      </c>
      <c r="C390" t="str">
        <f>VLOOKUP(B390,'[1]First Sheet'!$A$1:$AJ$506,30,FALSE)</f>
        <v>91460100MA5TQXLAXJ</v>
      </c>
    </row>
    <row r="391" spans="1:3">
      <c r="A391" s="1" t="s">
        <v>1437</v>
      </c>
      <c r="B391" t="str">
        <f>VLOOKUP(A391,'[1]First Sheet'!$A$1:$AJ$506,1,FALSE)</f>
        <v>HN620240202653392</v>
      </c>
      <c r="C391" t="str">
        <f>VLOOKUP(B391,'[1]First Sheet'!$A$1:$AJ$506,30,FALSE)</f>
        <v>91460000MA5TPTRG0Q</v>
      </c>
    </row>
    <row r="392" spans="1:3">
      <c r="A392" s="1" t="s">
        <v>1443</v>
      </c>
      <c r="B392" t="str">
        <f>VLOOKUP(A392,'[1]First Sheet'!$A$1:$AJ$506,1,FALSE)</f>
        <v>HN620240220827138</v>
      </c>
      <c r="C392" t="str">
        <f>VLOOKUP(B392,'[1]First Sheet'!$A$1:$AJ$506,30,FALSE)</f>
        <v>91460100MA5TFBRL8G</v>
      </c>
    </row>
    <row r="393" spans="1:3">
      <c r="A393" s="1" t="s">
        <v>1446</v>
      </c>
      <c r="B393" t="str">
        <f>VLOOKUP(A393,'[1]First Sheet'!$A$1:$AJ$506,1,FALSE)</f>
        <v>HN620240221839386</v>
      </c>
      <c r="C393" t="str">
        <f>VLOOKUP(B393,'[1]First Sheet'!$A$1:$AJ$506,30,FALSE)</f>
        <v>91460000MA5U0WUH04</v>
      </c>
    </row>
    <row r="394" spans="1:3">
      <c r="A394" s="1" t="s">
        <v>1449</v>
      </c>
      <c r="B394" t="str">
        <f>VLOOKUP(A394,'[1]First Sheet'!$A$1:$AJ$506,1,FALSE)</f>
        <v>HN620240226879393</v>
      </c>
      <c r="C394" t="str">
        <f>VLOOKUP(B394,'[1]First Sheet'!$A$1:$AJ$506,30,FALSE)</f>
        <v>91460000MA5TR7F39L</v>
      </c>
    </row>
    <row r="395" spans="1:3">
      <c r="A395" s="1" t="s">
        <v>1452</v>
      </c>
      <c r="B395" t="str">
        <f>VLOOKUP(A395,'[1]First Sheet'!$A$1:$AJ$506,1,FALSE)</f>
        <v>HN620240219819225</v>
      </c>
      <c r="C395" t="str">
        <f>VLOOKUP(B395,'[1]First Sheet'!$A$1:$AJ$506,30,FALSE)</f>
        <v>91460000MACFTR7F1K</v>
      </c>
    </row>
    <row r="396" spans="1:3">
      <c r="A396" s="1" t="s">
        <v>1455</v>
      </c>
      <c r="B396" t="str">
        <f>VLOOKUP(A396,'[1]First Sheet'!$A$1:$AJ$506,1,FALSE)</f>
        <v>HN620240226877980</v>
      </c>
      <c r="C396" t="str">
        <f>VLOOKUP(B396,'[1]First Sheet'!$A$1:$AJ$506,30,FALSE)</f>
        <v>91460000MAC7N7HN6D</v>
      </c>
    </row>
    <row r="397" spans="1:3">
      <c r="A397" s="1" t="s">
        <v>1458</v>
      </c>
      <c r="B397" t="str">
        <f>VLOOKUP(A397,'[1]First Sheet'!$A$1:$AJ$506,1,FALSE)</f>
        <v>HN620240201640253</v>
      </c>
      <c r="C397" t="str">
        <f>VLOOKUP(B397,'[1]First Sheet'!$A$1:$AJ$506,30,FALSE)</f>
        <v>91460000MACAPFPF7L</v>
      </c>
    </row>
    <row r="398" spans="1:3">
      <c r="A398" s="1" t="s">
        <v>1461</v>
      </c>
      <c r="B398" t="str">
        <f>VLOOKUP(A398,'[1]First Sheet'!$A$1:$AJ$506,1,FALSE)</f>
        <v>HN620240226877235</v>
      </c>
      <c r="C398" t="str">
        <f>VLOOKUP(B398,'[1]First Sheet'!$A$1:$AJ$506,30,FALSE)</f>
        <v>91460000MAC7N7HN6D</v>
      </c>
    </row>
    <row r="399" spans="1:3">
      <c r="A399" s="1" t="s">
        <v>1466</v>
      </c>
      <c r="B399" t="str">
        <f>VLOOKUP(A399,'[1]First Sheet'!$A$1:$AJ$506,1,FALSE)</f>
        <v>HN620240223857739</v>
      </c>
      <c r="C399" t="str">
        <f>VLOOKUP(B399,'[1]First Sheet'!$A$1:$AJ$506,30,FALSE)</f>
        <v>92460000MACQMYDWXB</v>
      </c>
    </row>
    <row r="400" spans="1:3">
      <c r="A400" s="1" t="s">
        <v>1469</v>
      </c>
      <c r="B400" t="str">
        <f>VLOOKUP(A400,'[1]First Sheet'!$A$1:$AJ$506,1,FALSE)</f>
        <v>HN620240201642914</v>
      </c>
      <c r="C400" t="str">
        <f>VLOOKUP(B400,'[1]First Sheet'!$A$1:$AJ$506,30,FALSE)</f>
        <v>91460000MACAPFPF7L</v>
      </c>
    </row>
    <row r="401" spans="1:3">
      <c r="A401" s="1" t="s">
        <v>1472</v>
      </c>
      <c r="B401" t="str">
        <f>VLOOKUP(A401,'[1]First Sheet'!$A$1:$AJ$506,1,FALSE)</f>
        <v>HN620240204688179</v>
      </c>
      <c r="C401" t="str">
        <f>VLOOKUP(B401,'[1]First Sheet'!$A$1:$AJ$506,30,FALSE)</f>
        <v>91460000MACAPFPF7L</v>
      </c>
    </row>
    <row r="402" spans="1:3">
      <c r="A402" s="1" t="s">
        <v>1477</v>
      </c>
      <c r="B402" t="str">
        <f>VLOOKUP(A402,'[1]First Sheet'!$A$1:$AJ$506,1,FALSE)</f>
        <v>HN620240223857644</v>
      </c>
      <c r="C402" t="str">
        <f>VLOOKUP(B402,'[1]First Sheet'!$A$1:$AJ$506,30,FALSE)</f>
        <v>92460000MACTU0JC81</v>
      </c>
    </row>
    <row r="403" spans="1:3">
      <c r="A403" s="1" t="s">
        <v>1480</v>
      </c>
      <c r="B403" t="str">
        <f>VLOOKUP(A403,'[1]First Sheet'!$A$1:$AJ$506,1,FALSE)</f>
        <v>HN620240204688104</v>
      </c>
      <c r="C403" t="str">
        <f>VLOOKUP(B403,'[1]First Sheet'!$A$1:$AJ$506,30,FALSE)</f>
        <v>91460000MACAPFPF7L</v>
      </c>
    </row>
    <row r="404" spans="1:3">
      <c r="A404" s="1" t="s">
        <v>1483</v>
      </c>
      <c r="B404" t="str">
        <f>VLOOKUP(A404,'[1]First Sheet'!$A$1:$AJ$506,1,FALSE)</f>
        <v>HN620240207736775</v>
      </c>
      <c r="C404" t="str">
        <f>VLOOKUP(B404,'[1]First Sheet'!$A$1:$AJ$506,30,FALSE)</f>
        <v>91460000MACAPFPF7L</v>
      </c>
    </row>
    <row r="405" spans="1:3">
      <c r="A405" s="1" t="s">
        <v>1486</v>
      </c>
      <c r="B405" t="str">
        <f>VLOOKUP(A405,'[1]First Sheet'!$A$1:$AJ$506,1,FALSE)</f>
        <v>HN620240206721114</v>
      </c>
      <c r="C405" t="str">
        <f>VLOOKUP(B405,'[1]First Sheet'!$A$1:$AJ$506,30,FALSE)</f>
        <v>91460300MA5U2EMW4K</v>
      </c>
    </row>
    <row r="406" spans="1:3">
      <c r="A406" s="1" t="s">
        <v>1489</v>
      </c>
      <c r="B406" t="str">
        <f>VLOOKUP(A406,'[1]First Sheet'!$A$1:$AJ$506,1,FALSE)</f>
        <v>HN620240227892209</v>
      </c>
      <c r="C406" t="str">
        <f>VLOOKUP(B406,'[1]First Sheet'!$A$1:$AJ$506,30,FALSE)</f>
        <v>91460100MAA9A8XN80</v>
      </c>
    </row>
    <row r="407" spans="1:3">
      <c r="A407" s="1" t="s">
        <v>1492</v>
      </c>
      <c r="B407" t="str">
        <f>VLOOKUP(A407,'[1]First Sheet'!$A$1:$AJ$506,1,FALSE)</f>
        <v>HN620240206719569</v>
      </c>
      <c r="C407" t="str">
        <f>VLOOKUP(B407,'[1]First Sheet'!$A$1:$AJ$506,30,FALSE)</f>
        <v>91460000MAC7N7HN6D</v>
      </c>
    </row>
    <row r="408" spans="1:3">
      <c r="A408" s="1" t="s">
        <v>1495</v>
      </c>
      <c r="B408" t="str">
        <f>VLOOKUP(A408,'[1]First Sheet'!$A$1:$AJ$506,1,FALSE)</f>
        <v>HN620240218808343</v>
      </c>
      <c r="C408" t="str">
        <f>VLOOKUP(B408,'[1]First Sheet'!$A$1:$AJ$506,30,FALSE)</f>
        <v>91460105MACTNH3T3F</v>
      </c>
    </row>
    <row r="409" spans="1:3">
      <c r="A409" s="1" t="s">
        <v>1498</v>
      </c>
      <c r="B409" t="str">
        <f>VLOOKUP(A409,'[1]First Sheet'!$A$1:$AJ$506,1,FALSE)</f>
        <v>HN620240204684966</v>
      </c>
      <c r="C409" t="str">
        <f>VLOOKUP(B409,'[1]First Sheet'!$A$1:$AJ$506,30,FALSE)</f>
        <v>91460100MA5TQXLAXJ</v>
      </c>
    </row>
    <row r="410" spans="1:3">
      <c r="A410" s="1" t="s">
        <v>1504</v>
      </c>
      <c r="B410" t="str">
        <f>VLOOKUP(A410,'[1]First Sheet'!$A$1:$AJ$506,1,FALSE)</f>
        <v>HN620240201645235</v>
      </c>
      <c r="C410" t="str">
        <f>VLOOKUP(B410,'[1]First Sheet'!$A$1:$AJ$506,30,FALSE)</f>
        <v>91460300MAA968QT0A</v>
      </c>
    </row>
    <row r="411" spans="1:3">
      <c r="A411" s="1" t="s">
        <v>1507</v>
      </c>
      <c r="B411" t="str">
        <f>VLOOKUP(A411,'[1]First Sheet'!$A$1:$AJ$506,1,FALSE)</f>
        <v>HN620240229913399</v>
      </c>
      <c r="C411" t="str">
        <f>VLOOKUP(B411,'[1]First Sheet'!$A$1:$AJ$506,30,FALSE)</f>
        <v>91460000MACL4YG8XW</v>
      </c>
    </row>
    <row r="412" spans="1:3">
      <c r="A412" s="1" t="s">
        <v>1510</v>
      </c>
      <c r="B412" t="str">
        <f>VLOOKUP(A412,'[1]First Sheet'!$A$1:$AJ$506,1,FALSE)</f>
        <v>HN620240218808834</v>
      </c>
      <c r="C412" t="str">
        <f>VLOOKUP(B412,'[1]First Sheet'!$A$1:$AJ$506,30,FALSE)</f>
        <v>91460000MA5U0M660Y</v>
      </c>
    </row>
    <row r="413" spans="1:3">
      <c r="A413" s="1" t="s">
        <v>1513</v>
      </c>
      <c r="B413" t="str">
        <f>VLOOKUP(A413,'[1]First Sheet'!$A$1:$AJ$506,1,FALSE)</f>
        <v>HN620240131634217</v>
      </c>
      <c r="C413" t="str">
        <f>VLOOKUP(B413,'[1]First Sheet'!$A$1:$AJ$506,30,FALSE)</f>
        <v>91460100MA5RD7RW4D</v>
      </c>
    </row>
    <row r="414" spans="1:3">
      <c r="A414" s="1" t="s">
        <v>1516</v>
      </c>
      <c r="B414" t="str">
        <f>VLOOKUP(A414,'[1]First Sheet'!$A$1:$AJ$506,1,FALSE)</f>
        <v>HN620240218806478</v>
      </c>
      <c r="C414" t="str">
        <f>VLOOKUP(B414,'[1]First Sheet'!$A$1:$AJ$506,30,FALSE)</f>
        <v>91460100MA5RD7RW4D</v>
      </c>
    </row>
    <row r="415" spans="1:3">
      <c r="A415" s="1" t="s">
        <v>1519</v>
      </c>
      <c r="B415" t="str">
        <f>VLOOKUP(A415,'[1]First Sheet'!$A$1:$AJ$506,1,FALSE)</f>
        <v>HN620240219818773</v>
      </c>
      <c r="C415" t="str">
        <f>VLOOKUP(B415,'[1]First Sheet'!$A$1:$AJ$506,30,FALSE)</f>
        <v>91460000MACL4YG8XW</v>
      </c>
    </row>
    <row r="416" spans="1:3">
      <c r="A416" s="1" t="s">
        <v>1522</v>
      </c>
      <c r="B416" t="str">
        <f>VLOOKUP(A416,'[1]First Sheet'!$A$1:$AJ$506,1,FALSE)</f>
        <v>HN620240222848021</v>
      </c>
      <c r="C416" t="str">
        <f>VLOOKUP(B416,'[1]First Sheet'!$A$1:$AJ$506,30,FALSE)</f>
        <v>91460000284010146B</v>
      </c>
    </row>
    <row r="417" spans="1:3">
      <c r="A417" s="1" t="s">
        <v>1525</v>
      </c>
      <c r="B417" t="str">
        <f>VLOOKUP(A417,'[1]First Sheet'!$A$1:$AJ$506,1,FALSE)</f>
        <v>HN620240222846156</v>
      </c>
      <c r="C417" t="str">
        <f>VLOOKUP(B417,'[1]First Sheet'!$A$1:$AJ$506,30,FALSE)</f>
        <v>91460300MA5U2EMW4K</v>
      </c>
    </row>
    <row r="418" spans="1:3">
      <c r="A418" s="1" t="s">
        <v>1528</v>
      </c>
      <c r="B418" t="str">
        <f>VLOOKUP(A418,'[1]First Sheet'!$A$1:$AJ$506,1,FALSE)</f>
        <v>HN620240222845776</v>
      </c>
      <c r="C418" t="str">
        <f>VLOOKUP(B418,'[1]First Sheet'!$A$1:$AJ$506,30,FALSE)</f>
        <v>91460300MA5U2EMW4K</v>
      </c>
    </row>
    <row r="419" spans="1:3">
      <c r="A419" s="1" t="s">
        <v>1531</v>
      </c>
      <c r="B419" t="str">
        <f>VLOOKUP(A419,'[1]First Sheet'!$A$1:$AJ$506,1,FALSE)</f>
        <v>HN620240222845640</v>
      </c>
      <c r="C419" t="str">
        <f>VLOOKUP(B419,'[1]First Sheet'!$A$1:$AJ$506,30,FALSE)</f>
        <v>91460000MA5TR12H4E</v>
      </c>
    </row>
    <row r="420" spans="1:3">
      <c r="A420" s="1" t="s">
        <v>1537</v>
      </c>
      <c r="B420" t="str">
        <f>VLOOKUP(A420,'[1]First Sheet'!$A$1:$AJ$506,1,FALSE)</f>
        <v>HN620240220828371</v>
      </c>
      <c r="C420" t="str">
        <f>VLOOKUP(B420,'[1]First Sheet'!$A$1:$AJ$506,30,FALSE)</f>
        <v>91460000MA5TX03U7F</v>
      </c>
    </row>
    <row r="421" spans="1:3">
      <c r="A421" s="1" t="s">
        <v>1540</v>
      </c>
      <c r="B421" t="str">
        <f>VLOOKUP(A421,'[1]First Sheet'!$A$1:$AJ$506,1,FALSE)</f>
        <v>HN620240223856553</v>
      </c>
      <c r="C421" t="str">
        <f>VLOOKUP(B421,'[1]First Sheet'!$A$1:$AJ$506,30,FALSE)</f>
        <v>91460000MACL4YG8XW</v>
      </c>
    </row>
    <row r="422" spans="1:3">
      <c r="A422" s="1" t="s">
        <v>1543</v>
      </c>
      <c r="B422" t="str">
        <f>VLOOKUP(A422,'[1]First Sheet'!$A$1:$AJ$506,1,FALSE)</f>
        <v>HN620240223857714</v>
      </c>
      <c r="C422" t="str">
        <f>VLOOKUP(B422,'[1]First Sheet'!$A$1:$AJ$506,30,FALSE)</f>
        <v>91460100MAA9A8XN80</v>
      </c>
    </row>
    <row r="423" spans="1:3">
      <c r="A423" s="1" t="s">
        <v>1546</v>
      </c>
      <c r="B423" t="str">
        <f>VLOOKUP(A423,'[1]First Sheet'!$A$1:$AJ$506,1,FALSE)</f>
        <v>HN620240223858504</v>
      </c>
      <c r="C423" t="str">
        <f>VLOOKUP(B423,'[1]First Sheet'!$A$1:$AJ$506,30,FALSE)</f>
        <v>92460000MACTGDYY2X</v>
      </c>
    </row>
    <row r="424" spans="1:3">
      <c r="A424" s="1" t="s">
        <v>1549</v>
      </c>
      <c r="B424" t="str">
        <f>VLOOKUP(A424,'[1]First Sheet'!$A$1:$AJ$506,1,FALSE)</f>
        <v>HN620240224863731</v>
      </c>
      <c r="C424" t="str">
        <f>VLOOKUP(B424,'[1]First Sheet'!$A$1:$AJ$506,30,FALSE)</f>
        <v>91460000MA5U0JHT0C</v>
      </c>
    </row>
    <row r="425" spans="1:3">
      <c r="A425" s="1" t="s">
        <v>1552</v>
      </c>
      <c r="B425" t="str">
        <f>VLOOKUP(A425,'[1]First Sheet'!$A$1:$AJ$506,1,FALSE)</f>
        <v>HN620240226878877</v>
      </c>
      <c r="C425" t="str">
        <f>VLOOKUP(B425,'[1]First Sheet'!$A$1:$AJ$506,30,FALSE)</f>
        <v>91460300MA5U2EMW4K</v>
      </c>
    </row>
    <row r="426" spans="1:3">
      <c r="A426" s="1" t="s">
        <v>1555</v>
      </c>
      <c r="B426" t="str">
        <f>VLOOKUP(A426,'[1]First Sheet'!$A$1:$AJ$506,1,FALSE)</f>
        <v>HN620240227891171</v>
      </c>
      <c r="C426" t="str">
        <f>VLOOKUP(B426,'[1]First Sheet'!$A$1:$AJ$506,30,FALSE)</f>
        <v>91460000MA5TQ4QB0N</v>
      </c>
    </row>
    <row r="427" spans="1:3">
      <c r="A427" s="1" t="s">
        <v>1558</v>
      </c>
      <c r="B427" t="str">
        <f>VLOOKUP(A427,'[1]First Sheet'!$A$1:$AJ$506,1,FALSE)</f>
        <v>HN620240227888069</v>
      </c>
      <c r="C427" t="str">
        <f>VLOOKUP(B427,'[1]First Sheet'!$A$1:$AJ$506,30,FALSE)</f>
        <v>91460000MA5TX03U7F</v>
      </c>
    </row>
    <row r="428" spans="1:3">
      <c r="A428" s="1" t="s">
        <v>1561</v>
      </c>
      <c r="B428" t="str">
        <f>VLOOKUP(A428,'[1]First Sheet'!$A$1:$AJ$506,1,FALSE)</f>
        <v>HN620240228899256</v>
      </c>
      <c r="C428" t="str">
        <f>VLOOKUP(B428,'[1]First Sheet'!$A$1:$AJ$506,30,FALSE)</f>
        <v>91460000MAC7N7HN6D</v>
      </c>
    </row>
    <row r="429" spans="1:3">
      <c r="A429" s="1" t="s">
        <v>1564</v>
      </c>
      <c r="B429" t="str">
        <f>VLOOKUP(A429,'[1]First Sheet'!$A$1:$AJ$506,1,FALSE)</f>
        <v>HN620240201640948</v>
      </c>
      <c r="C429" t="str">
        <f>VLOOKUP(B429,'[1]First Sheet'!$A$1:$AJ$506,30,FALSE)</f>
        <v>91460000MAC7N7HN6D</v>
      </c>
    </row>
    <row r="430" spans="1:3">
      <c r="A430" s="1" t="s">
        <v>1567</v>
      </c>
      <c r="B430" t="str">
        <f>VLOOKUP(A430,'[1]First Sheet'!$A$1:$AJ$506,1,FALSE)</f>
        <v>HN620240223857091</v>
      </c>
      <c r="C430" t="str">
        <f>VLOOKUP(B430,'[1]First Sheet'!$A$1:$AJ$506,30,FALSE)</f>
        <v>91460000MA5U0JHT0C</v>
      </c>
    </row>
    <row r="431" spans="1:3">
      <c r="A431" s="1" t="s">
        <v>1570</v>
      </c>
      <c r="B431" t="str">
        <f>VLOOKUP(A431,'[1]First Sheet'!$A$1:$AJ$506,1,FALSE)</f>
        <v>HN620240205706175</v>
      </c>
      <c r="C431" t="str">
        <f>VLOOKUP(B431,'[1]First Sheet'!$A$1:$AJ$506,30,FALSE)</f>
        <v>91460000MAC7N7HN6D</v>
      </c>
    </row>
    <row r="432" spans="1:3">
      <c r="A432" s="1" t="s">
        <v>1573</v>
      </c>
      <c r="B432" t="str">
        <f>VLOOKUP(A432,'[1]First Sheet'!$A$1:$AJ$506,1,FALSE)</f>
        <v>HN620240205702578</v>
      </c>
      <c r="C432" t="str">
        <f>VLOOKUP(B432,'[1]First Sheet'!$A$1:$AJ$506,30,FALSE)</f>
        <v>91460108MAC5CRP364</v>
      </c>
    </row>
    <row r="433" spans="1:3">
      <c r="A433" s="1" t="s">
        <v>1576</v>
      </c>
      <c r="B433" t="str">
        <f>VLOOKUP(A433,'[1]First Sheet'!$A$1:$AJ$506,1,FALSE)</f>
        <v>HN620240229914079</v>
      </c>
      <c r="C433" t="str">
        <f>VLOOKUP(B433,'[1]First Sheet'!$A$1:$AJ$506,30,FALSE)</f>
        <v>91460000MA5U0JHT0C</v>
      </c>
    </row>
    <row r="434" spans="1:3">
      <c r="A434" s="1" t="s">
        <v>1579</v>
      </c>
      <c r="B434" t="str">
        <f>VLOOKUP(A434,'[1]First Sheet'!$A$1:$AJ$506,1,FALSE)</f>
        <v>HN620240226877933</v>
      </c>
      <c r="C434" t="str">
        <f>VLOOKUP(B434,'[1]First Sheet'!$A$1:$AJ$506,30,FALSE)</f>
        <v>91460000MAC7N7HN6D</v>
      </c>
    </row>
    <row r="435" spans="1:3">
      <c r="A435" s="1" t="s">
        <v>1582</v>
      </c>
      <c r="B435" t="str">
        <f>VLOOKUP(A435,'[1]First Sheet'!$A$1:$AJ$506,1,FALSE)</f>
        <v>HN620240206719938</v>
      </c>
      <c r="C435" t="str">
        <f>VLOOKUP(B435,'[1]First Sheet'!$A$1:$AJ$506,30,FALSE)</f>
        <v>91460000MACAPFPF7L</v>
      </c>
    </row>
    <row r="436" spans="1:3">
      <c r="A436" s="1" t="s">
        <v>1585</v>
      </c>
      <c r="B436" t="str">
        <f>VLOOKUP(A436,'[1]First Sheet'!$A$1:$AJ$506,1,FALSE)</f>
        <v>HN620240229913009</v>
      </c>
      <c r="C436" t="str">
        <f>VLOOKUP(B436,'[1]First Sheet'!$A$1:$AJ$506,30,FALSE)</f>
        <v>91460000MA5U0JHT0C</v>
      </c>
    </row>
    <row r="437" spans="1:3">
      <c r="A437" s="1" t="s">
        <v>1588</v>
      </c>
      <c r="B437" t="str">
        <f>VLOOKUP(A437,'[1]First Sheet'!$A$1:$AJ$506,1,FALSE)</f>
        <v>HN620240204689147</v>
      </c>
      <c r="C437" t="str">
        <f>VLOOKUP(B437,'[1]First Sheet'!$A$1:$AJ$506,30,FALSE)</f>
        <v>91460100MA5TQXLAXJ</v>
      </c>
    </row>
    <row r="438" spans="1:3">
      <c r="A438" s="1" t="s">
        <v>1591</v>
      </c>
      <c r="B438" t="str">
        <f>VLOOKUP(A438,'[1]First Sheet'!$A$1:$AJ$506,1,FALSE)</f>
        <v>HN620240227890978</v>
      </c>
      <c r="C438" t="str">
        <f>VLOOKUP(B438,'[1]First Sheet'!$A$1:$AJ$506,30,FALSE)</f>
        <v>91460300MA5U2EMW4K</v>
      </c>
    </row>
    <row r="439" spans="1:3">
      <c r="A439" s="1" t="s">
        <v>1597</v>
      </c>
      <c r="B439" t="str">
        <f>VLOOKUP(A439,'[1]First Sheet'!$A$1:$AJ$506,1,FALSE)</f>
        <v>HN120240117013663</v>
      </c>
      <c r="C439" t="str">
        <f>VLOOKUP(B439,'[1]First Sheet'!$A$1:$AJ$506,30,FALSE)</f>
        <v>91469003MA5RCGRT9R</v>
      </c>
    </row>
    <row r="440" spans="1:3">
      <c r="A440" s="1" t="s">
        <v>1603</v>
      </c>
      <c r="B440" t="str">
        <f>VLOOKUP(A440,'[1]First Sheet'!$A$1:$AJ$506,1,FALSE)</f>
        <v>HN620240229912299</v>
      </c>
      <c r="C440" t="str">
        <f>VLOOKUP(B440,'[1]First Sheet'!$A$1:$AJ$506,30,FALSE)</f>
        <v>91460000713821677M</v>
      </c>
    </row>
    <row r="441" spans="1:3">
      <c r="A441" s="1" t="s">
        <v>1606</v>
      </c>
      <c r="B441" t="str">
        <f>VLOOKUP(A441,'[1]First Sheet'!$A$1:$AJ$506,1,FALSE)</f>
        <v>HN620240229912203</v>
      </c>
      <c r="C441" t="str">
        <f>VLOOKUP(B441,'[1]First Sheet'!$A$1:$AJ$506,30,FALSE)</f>
        <v>91460100MA5TQXLAXJ</v>
      </c>
    </row>
    <row r="442" spans="1:3">
      <c r="A442" s="1" t="s">
        <v>1609</v>
      </c>
      <c r="B442" t="str">
        <f>VLOOKUP(A442,'[1]First Sheet'!$A$1:$AJ$506,1,FALSE)</f>
        <v>HN620240218807968</v>
      </c>
      <c r="C442" t="str">
        <f>VLOOKUP(B442,'[1]First Sheet'!$A$1:$AJ$506,30,FALSE)</f>
        <v>91460000MA5TL1TX4C</v>
      </c>
    </row>
    <row r="443" spans="1:3">
      <c r="A443" s="1" t="s">
        <v>1612</v>
      </c>
      <c r="B443" t="str">
        <f>VLOOKUP(A443,'[1]First Sheet'!$A$1:$AJ$506,1,FALSE)</f>
        <v>HN620240207738618</v>
      </c>
      <c r="C443" t="str">
        <f>VLOOKUP(B443,'[1]First Sheet'!$A$1:$AJ$506,30,FALSE)</f>
        <v>91460100MA5TQXLAXJ</v>
      </c>
    </row>
    <row r="444" spans="1:3">
      <c r="A444" s="1" t="s">
        <v>1615</v>
      </c>
      <c r="B444" t="str">
        <f>VLOOKUP(A444,'[1]First Sheet'!$A$1:$AJ$506,1,FALSE)</f>
        <v>HN620240226876754</v>
      </c>
      <c r="C444" t="str">
        <f>VLOOKUP(B444,'[1]First Sheet'!$A$1:$AJ$506,30,FALSE)</f>
        <v>91460000MAD6LNRF8A</v>
      </c>
    </row>
    <row r="445" spans="1:3">
      <c r="A445" s="1" t="s">
        <v>1618</v>
      </c>
      <c r="B445" t="str">
        <f>VLOOKUP(A445,'[1]First Sheet'!$A$1:$AJ$506,1,FALSE)</f>
        <v>HN620240222847021</v>
      </c>
      <c r="C445" t="str">
        <f>VLOOKUP(B445,'[1]First Sheet'!$A$1:$AJ$506,30,FALSE)</f>
        <v>91460300MA5U2EMW4K</v>
      </c>
    </row>
    <row r="446" spans="1:3">
      <c r="A446" s="1" t="s">
        <v>1621</v>
      </c>
      <c r="B446" t="str">
        <f>VLOOKUP(A446,'[1]First Sheet'!$A$1:$AJ$506,1,FALSE)</f>
        <v>HN620240222846622</v>
      </c>
      <c r="C446" t="str">
        <f>VLOOKUP(B446,'[1]First Sheet'!$A$1:$AJ$506,30,FALSE)</f>
        <v>91460300MA5U2EMW4K</v>
      </c>
    </row>
    <row r="447" spans="1:3">
      <c r="A447" s="1" t="s">
        <v>1624</v>
      </c>
      <c r="B447" t="str">
        <f>VLOOKUP(A447,'[1]First Sheet'!$A$1:$AJ$506,1,FALSE)</f>
        <v>HN620240201646431</v>
      </c>
      <c r="C447" t="str">
        <f>VLOOKUP(B447,'[1]First Sheet'!$A$1:$AJ$506,30,FALSE)</f>
        <v>91460000MACAPFPF7L</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自然人</vt:lpstr>
      <vt:lpstr>法人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liuc</dc:creator>
  <cp:lastModifiedBy>星</cp:lastModifiedBy>
  <dcterms:created xsi:type="dcterms:W3CDTF">2015-06-05T18:19:00Z</dcterms:created>
  <dcterms:modified xsi:type="dcterms:W3CDTF">2024-03-12T01:57:03Z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BA44A0EAA7184D57B9360179D163AD98_13</vt:lpwstr>
  </property>
  <property fmtid="{D5CDD505-2E9C-101B-9397-08002B2CF9AE}" pid="3" name="KSOProductBuildVer">
    <vt:lpwstr>2052-12.1.0.16388</vt:lpwstr>
  </property>
</Properties>
</file>